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5365" windowHeight="7458" activeTab="2"/>
  </bookViews>
  <sheets>
    <sheet name="Instructions" sheetId="6" r:id="rId1"/>
    <sheet name="BOM" sheetId="9" r:id="rId2"/>
    <sheet name="location" sheetId="10" r:id="rId3"/>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94" i="10" l="1"/>
  <c r="C36" i="10"/>
  <c r="A4" i="10"/>
  <c r="A5" i="10" s="1"/>
  <c r="A6" i="10" s="1"/>
  <c r="A7" i="10" s="1"/>
  <c r="A8" i="10" s="1"/>
  <c r="A9" i="10" s="1"/>
  <c r="A10" i="10" s="1"/>
  <c r="A11" i="10" s="1"/>
  <c r="A12" i="10" s="1"/>
  <c r="A13" i="10" s="1"/>
  <c r="A14" i="10" s="1"/>
  <c r="A15" i="10" s="1"/>
  <c r="A16" i="10" s="1"/>
  <c r="A17" i="10" s="1"/>
  <c r="A18" i="10" s="1"/>
  <c r="A19" i="10" s="1"/>
  <c r="A20" i="10" s="1"/>
  <c r="A21" i="10" s="1"/>
  <c r="A22" i="10" s="1"/>
  <c r="A23" i="10" s="1"/>
  <c r="A24" i="10" s="1"/>
  <c r="A25" i="10" s="1"/>
  <c r="A26" i="10" s="1"/>
  <c r="A27" i="10" s="1"/>
  <c r="A28" i="10" s="1"/>
  <c r="A29" i="10" s="1"/>
  <c r="A30" i="10" s="1"/>
  <c r="A31" i="10" s="1"/>
  <c r="A32" i="10" s="1"/>
  <c r="A33" i="10" s="1"/>
  <c r="A34" i="10" s="1"/>
  <c r="A35" i="10" s="1"/>
  <c r="A41" i="9" l="1"/>
  <c r="A9" i="9" l="1"/>
</calcChain>
</file>

<file path=xl/sharedStrings.xml><?xml version="1.0" encoding="utf-8"?>
<sst xmlns="http://schemas.openxmlformats.org/spreadsheetml/2006/main" count="363" uniqueCount="266">
  <si>
    <t>Unit Price</t>
  </si>
  <si>
    <t>S.No.</t>
  </si>
  <si>
    <t>Guidelines</t>
  </si>
  <si>
    <t>Bank is not responsible for any arithmetic errors in the commercial bid details sheet committed by the shortlisted bidders, however, if there are any computational errors the Bank will evaluate the Bid as per provisions contained under RFP document.</t>
  </si>
  <si>
    <t>The bidder is expected to specify the type of licences along with the details with respect to quantity, rate, etc., wherever applicable.</t>
  </si>
  <si>
    <t>The bidder is expected to quote unit price in Indian Rupees (without decimal places) for all components (hardware, software etc.) and services on a fixed price basis, as per the commercial Bid inclusive of all costs. GST(Goods and Services Taxes) shall be payable as per applicable structure laid down under GST Law. The Bank will not pay any other taxes, cost or charges.</t>
  </si>
  <si>
    <t>The Bidder may insert additional line items as applicable based on the solution offered in the respective tabs</t>
  </si>
  <si>
    <t>The Bidders should quote as per the format of Bill of Material ONLY and a masked replica of the Bill of Material should be enclosed in the technical bid.</t>
  </si>
  <si>
    <t>Bidder is required to cover component by component licensing details for each of the software components proposed to the Bank.</t>
  </si>
  <si>
    <t>All amounts in the Bill of Material should be in INR</t>
  </si>
  <si>
    <t>The Bidder should to the extent possible stick to the same structure of the Bill of Material. Hence the Bank does not expect the bidders to delete necessary rows.</t>
  </si>
  <si>
    <t>The license type has to be clearly described in the Description column</t>
  </si>
  <si>
    <r>
      <t xml:space="preserve">The </t>
    </r>
    <r>
      <rPr>
        <b/>
        <u/>
        <sz val="11"/>
        <color theme="1"/>
        <rFont val="Times New Roman"/>
        <family val="1"/>
      </rPr>
      <t xml:space="preserve">masked </t>
    </r>
    <r>
      <rPr>
        <b/>
        <sz val="11"/>
        <color theme="1"/>
        <rFont val="Times New Roman"/>
        <family val="1"/>
      </rPr>
      <t>Bill of Materials which would be submitted as part of the Technical Bill of Material should contain "XX" for ALL the corresponding commercial values that will be present in the unmasked Bill of Material that will be part of the Commercial submission.</t>
    </r>
  </si>
  <si>
    <t>The bidder is expected to quote the costs for all items required for fully complying with the requirements of the RFP and the corrigendum's in the respective sections of the price bid. The prices for the respective sections would be deemed to include all components required to successfully utilise the solution.</t>
  </si>
  <si>
    <t>BILL OF MATERIAL</t>
  </si>
  <si>
    <t>Bill of Materials</t>
  </si>
  <si>
    <t>2nd year price</t>
  </si>
  <si>
    <t>3rd year price</t>
  </si>
  <si>
    <t>4th year price</t>
  </si>
  <si>
    <t>5th year price</t>
  </si>
  <si>
    <t>Sl.No</t>
  </si>
  <si>
    <t>Equipment</t>
  </si>
  <si>
    <t>Total Price</t>
  </si>
  <si>
    <t>Total of Schedule 1</t>
  </si>
  <si>
    <t>Schedule 2</t>
  </si>
  <si>
    <t>Total of Schedule 2</t>
  </si>
  <si>
    <t>Schedule 3</t>
  </si>
  <si>
    <t xml:space="preserve">Charges in Rs. </t>
  </si>
  <si>
    <t>Total of Schedule 3</t>
  </si>
  <si>
    <t>Schedule 4</t>
  </si>
  <si>
    <t xml:space="preserve">ANNUAL MAINTENANCE CHARGES </t>
  </si>
  <si>
    <t xml:space="preserve">Sl. No. </t>
  </si>
  <si>
    <t xml:space="preserve">Description </t>
  </si>
  <si>
    <r>
      <t>Schedule 1</t>
    </r>
    <r>
      <rPr>
        <b/>
        <sz val="10"/>
        <rFont val="Times New Roman"/>
        <family val="1"/>
      </rPr>
      <t xml:space="preserve"> </t>
    </r>
  </si>
  <si>
    <t>Qty</t>
  </si>
  <si>
    <t>1st year price with three year warranty</t>
  </si>
  <si>
    <t>Video IP Phone</t>
  </si>
  <si>
    <t>Installation Cost of Video IP Phone</t>
  </si>
  <si>
    <t>Installation Cost of VC Room Endpoint</t>
  </si>
  <si>
    <t>Schedule 4a AMC of Hardware</t>
  </si>
  <si>
    <t>Total Cost of Ownership ( TCO ) = Schedule (1+2+3+4)- Total cost of buyback devices in Rs.</t>
  </si>
  <si>
    <t>Description</t>
  </si>
  <si>
    <t>Total of Schedule 4b</t>
  </si>
  <si>
    <t>Total of Schedule (4a+4b)= Schedule 4</t>
  </si>
  <si>
    <t>VC Room Endpoint</t>
  </si>
  <si>
    <t xml:space="preserve">HARDWARE </t>
  </si>
  <si>
    <t>Any Software required for integation with Bank's existing VC infrastructure and successful commissiong of the project</t>
  </si>
  <si>
    <t>Installation cost of any other Hardware if quoted in schedule 1</t>
  </si>
  <si>
    <t>Installation cost of any other Software if quoted in schedule 2</t>
  </si>
  <si>
    <t>Any other component (Hardware) if quoted in schedule 1</t>
  </si>
  <si>
    <t>The bidder has to go through the all the clauses as mentioned in the 'Instructions' Sheet. The bidder is expected to quote the costs for all items required for fully complying with the requirements of the RFP and the corrigendum . The prices would be deemed to include all components required to successfully utilize the solution. The bidder has to make provision to provide any extra quantity of item at the same cost as quoted in Bill of Material during 3 years from the date of Purchase Order. In case the device has gone end of sale of the OEM the bidder has to provide equivalent model as suggested by OEM Brochure. Bank may procure any additional Endpoint during the contract period at the same cost as mentioned in the BOM. In case the endpoint goes End of Sale of the OEM the bidder has to provide the replacement device as will be mentioned in the OEM's datasheet at the same cost as mentioned in the BOM for the End of sale device.</t>
  </si>
  <si>
    <t>1st year price with 1 year warranty</t>
  </si>
  <si>
    <t>Schedule 4b AMC/ATS of New Software (if Quoted in Schedule 2)</t>
  </si>
  <si>
    <t>Particulars</t>
  </si>
  <si>
    <t>Total cost for 4th and 5th Years</t>
  </si>
  <si>
    <t>Total AMC/ATS cost for FourYears</t>
  </si>
  <si>
    <t>Total of Schedule 4a</t>
  </si>
  <si>
    <t>Tablet Monitor</t>
  </si>
  <si>
    <t>The bidder has to quote for each line item.</t>
  </si>
  <si>
    <t>Distribution Amplifier for 10 nos of Tablet Monitor</t>
  </si>
  <si>
    <t>Receiver for 10 nos of Tablet Monitor</t>
  </si>
  <si>
    <t>Installation Cost of Tablet Monitor, Distribution Amplifier and Receiver</t>
  </si>
  <si>
    <t>Any other component and accessories (Hardware) - Item for successful commissiong of the project</t>
  </si>
  <si>
    <t>*Qty to be filled by the bidders</t>
  </si>
  <si>
    <t>Locations for VC Endpoints</t>
  </si>
  <si>
    <t>Locations for Video IP Phones</t>
  </si>
  <si>
    <t>Location for Tablet Monitors</t>
  </si>
  <si>
    <t>Sl.No.</t>
  </si>
  <si>
    <t>Location</t>
  </si>
  <si>
    <t>Quantity</t>
  </si>
  <si>
    <t>Address</t>
  </si>
  <si>
    <t>AHMEDNAGAR</t>
  </si>
  <si>
    <t>Cenral Bank of India ,PLOT NO. P-56, MIDC INDUSTRIAL AREA, NAGAPUR  DIST: AHMEDNAGAR   STATE: MAHARASHTRA</t>
  </si>
  <si>
    <t>AHMEDABAD</t>
  </si>
  <si>
    <t>CENTRAL BANK OF INDIA, REGIONAL OFFICE AHMEDABAD,7th FLOOR, OPP SIDI SAYED MOSQUE,LAL DARWAZA, AHMEDABAD, GUJARAT</t>
  </si>
  <si>
    <t>Central Office</t>
  </si>
  <si>
    <t>9th Floor, Central Bank of India, Chandermukhi Building, Nariman Point, Mumbai-400021</t>
  </si>
  <si>
    <t>AMRAVATI</t>
  </si>
  <si>
    <t xml:space="preserve">Cenral Bank of India ,SAHKAR BHAVAN, MORSHI ROAD, DISTRICT: AMRAVATI      STATE: MAHARASHTRA </t>
  </si>
  <si>
    <t>BARODA</t>
  </si>
  <si>
    <t>CENTRAL BANK OF INDIA, REGIONAL OFFICE,1ST FLOOR, CITY TELEPHONE EXCHANGE, NR. KUBER BHAVAN, ,JAIL ROAD, vadodara, GUJARAT</t>
  </si>
  <si>
    <t>AMRITSAR</t>
  </si>
  <si>
    <t>Central Bank of India, SCO 57,B-BLOCK, RANJIT AVENUE,AMRITSAR,PIN-143001</t>
  </si>
  <si>
    <t>GANDHINAGAR</t>
  </si>
  <si>
    <t>CENTRAL BANK OF INDIA, REGIONAL OFFICE GANDHINAGAR,7th FLOOR, OPP SIDI SAYED MOSQUE,LAL DARWAZA, AHMEDABAD, GUJARAT</t>
  </si>
  <si>
    <t>AYODHYA</t>
  </si>
  <si>
    <t>CENTRAL BANK OF INDIA, REGIONAL OFFICE,FIRST FLOOR  RL COMPLEX KAKRAHA DEVKALI ,NEAR PARLEY BISCUIT FACTORY,DEVKALI BY PASS FAIZBAD,PIN-224001</t>
  </si>
  <si>
    <t>JAMNAGAR</t>
  </si>
  <si>
    <t>CENTRAL BANK OF INDIA, REGIONAL OFFICE JAMNAGAR,PB.NO.505, ,3/62   MANDI TOWER ROAD, JAMNAGAR, GUJARAT</t>
  </si>
  <si>
    <t>BANKURA</t>
  </si>
  <si>
    <t>CENTRAL BANK OF INDIA ,  
REGIONAL OFFICE BANKURA  
MACHANTOLA, NEAR FANCT MARKET, 
PO &amp; DIST BANKURA-722101(WEST BENGAL)</t>
  </si>
  <si>
    <t>RAJKOT</t>
  </si>
  <si>
    <t>CENTRAL BANK OF INDIA, REGIONAL OFFICE RAJKOT,P.B. NO. 51 NAGINDAS CHAMBERS  1ST FLOOR ,DHEBARBHAI ROAD, GUJARAT</t>
  </si>
  <si>
    <t>BAREILLY</t>
  </si>
  <si>
    <t>Central Bank Of India,Regional Office,88-B, Civil Lines, Near Hotal Sita Kiran, Bareilly,PIN-243001</t>
  </si>
  <si>
    <t>SURAT</t>
  </si>
  <si>
    <t>Central Bank of India, 1st floor, narimabad building, Athugar street, Nanpura, Gujarat</t>
  </si>
  <si>
    <t>DEORIA</t>
  </si>
  <si>
    <t>Central Bank Of India,Palika Bazar, First Floor,Deoria,PIN-274001</t>
  </si>
  <si>
    <t xml:space="preserve">AMBIKAPUR </t>
  </si>
  <si>
    <t>CENTRAL BANK OF INDIA, Dhanjal Complex Ring Road, Namnakala Near polytechnic College, Ambikapur 497001</t>
  </si>
  <si>
    <t>DHANBAD</t>
  </si>
  <si>
    <t>Central Bank of India, B P AGARWALA BUILDING,DHANSAR, DHANBAD,PIN-828106</t>
  </si>
  <si>
    <t xml:space="preserve">BHOPAL </t>
  </si>
  <si>
    <t>CENTRAL BANK OF INDIA, 9  ARERA HILLS.  JAIL ROAD. Bhopal 462016</t>
  </si>
  <si>
    <t>ETAWAH</t>
  </si>
  <si>
    <t>CENTRAL BANK OF INDIA, REGIONAL OFFICE, 125, CIVIL LINES, ETAWAH,Near Balram singh Chauraha,PIN-206001</t>
  </si>
  <si>
    <t xml:space="preserve">CHHINDWARA </t>
  </si>
  <si>
    <t>Regional Office, Central Bank of India Narsinghpur Road Near Old Punjab Bhawan 480002</t>
  </si>
  <si>
    <t>GAYA</t>
  </si>
  <si>
    <t>Central Bank of India, WHITE HOUSE COMPOUND,OPP :- JAIL SUPERINTENDENT HOUSE,PIN-823001</t>
  </si>
  <si>
    <t xml:space="preserve">GWALIOR </t>
  </si>
  <si>
    <t>CENTRAL BANK OF INDIA, NAKA CHANDRA VADANI JHANSI ROAD GWALIOR 474009</t>
  </si>
  <si>
    <t>GUNTUR</t>
  </si>
  <si>
    <t>CENTRAL BANK OF INDIA, C/O REGIONAL OFFICE VIJAYWADA,BENZ CIRCLE,VIJAYAWADA,PIN-520010</t>
  </si>
  <si>
    <t xml:space="preserve">HOSHANGABAD </t>
  </si>
  <si>
    <t>CENTRAL BANK OF INDIA, HOSHANGABAD REGIONAL OFFICE BEHIND UNION BANK OF INDIA (OLD ANDHRA BANK)NEAR HARIYALI CHOWK, ITI ROAD, HOSHANGABAD 461001</t>
  </si>
  <si>
    <t>HOSHANGABAD</t>
  </si>
  <si>
    <t xml:space="preserve">INDORE </t>
  </si>
  <si>
    <t>CENTRAL BANK OF INDIA, 6/3  Road Indore Race Course Road INDORE 452003</t>
  </si>
  <si>
    <t>HUBLI</t>
  </si>
  <si>
    <t>Central Bank Of India,Regional office, 2nd Floor, Akshay Chabbi Corner, Akshay park,Gokul Road, Hubli,PIN-580030</t>
  </si>
  <si>
    <t xml:space="preserve">JABALPUR </t>
  </si>
  <si>
    <t>CENTRAL BANK OF INDIA, In front of South Avenue Mall, 2nd Floor Polipathar,Gwarighat Road Jabalpur 482008</t>
  </si>
  <si>
    <t>JALGAON</t>
  </si>
  <si>
    <t xml:space="preserve">Cenral Bank of India ,PLOT NO.8, KALA BHAVAN, VIDYUT COLONY, NH-6, JALGAON  DISTRICT: JALGAON      STATE: MAHARASHTRA </t>
  </si>
  <si>
    <t xml:space="preserve">RAIPUR </t>
  </si>
  <si>
    <t>CENTRAL BANK OF INDIA, Ist Floor, Block C Bombay Market , GE Road Raipur 492001</t>
  </si>
  <si>
    <t>JALPAIGURI</t>
  </si>
  <si>
    <t xml:space="preserve">CENTRAL BANK OF INDIA,  
REGIONAL OFFICE, JALPAIGURI
NILU BHAWAN
4 NO GHUMTI
JALPAIGURI-735 101
WEST BENGAL
</t>
  </si>
  <si>
    <t xml:space="preserve">RATLAM </t>
  </si>
  <si>
    <t>CENTRAL BANK OF INDIA, Ratlam Regional Office, Central bank Of India Near Hotel Lavanya, Salakhedi Mhow-Neemuch Road, Ratlam 457001</t>
  </si>
  <si>
    <t>CENTRAL BANK OF INDIA, REGIONAL OFFICE JAMNAGAR,PB.NO.505, ,3/62   MANDI TOWER ROAD, JAMNAGAR,PIN-GUJARAT</t>
  </si>
  <si>
    <t xml:space="preserve">SAGAR </t>
  </si>
  <si>
    <t>CENTRAL BANK OF INDIA, Sagar Regional Office, Central bank Of India 7, Civil Lines, In front of Sai Mandir,Sagar Sagar 470001</t>
  </si>
  <si>
    <t>JHANSI</t>
  </si>
  <si>
    <t>Central Bank of India, First Floor, BKD Campus, Gwalior Road, Jhanshi-284003</t>
  </si>
  <si>
    <t xml:space="preserve">SHAHDOL </t>
  </si>
  <si>
    <t>CENTRAL BANK OF INDIA, Shahdol Regional Office, Central bank Of India Burhar Road , opp moti mahal Hotel Shahdol 484001</t>
  </si>
  <si>
    <t>JODHPUR</t>
  </si>
  <si>
    <t>Central Bank of India,Abhay Chamber,Jalori Gate,PIN-342001</t>
  </si>
  <si>
    <t>KARNAL</t>
  </si>
  <si>
    <t>Central Bank of India, NEAR OLD BUS STAND,DURGA MATA MANDIR TRUST,G T KARNAL,PIN-132001</t>
  </si>
  <si>
    <t>CHANDIGARH</t>
  </si>
  <si>
    <t>Central Bank of India, SCO 58-59 SECTOR 17B,REGIONAL OFFICE 2ND FLOOR,CHANDIGARH,PIN-160017</t>
  </si>
  <si>
    <t>KATIHAR</t>
  </si>
  <si>
    <t>Central Bank of India, NEW MARKET RAOD,KATIHAR,PIN-854105</t>
  </si>
  <si>
    <t>JALANDHAR</t>
  </si>
  <si>
    <t>Central Bank of India, GURU RAM DAS DIVINE TOWER, SCO NO. 30-31, 3rd FLOOR, PUDA COMPELX,JALANDHAR CITY,PIN-144003</t>
  </si>
  <si>
    <t>RATLAM</t>
  </si>
  <si>
    <t>SHAHDOL</t>
  </si>
  <si>
    <t>LUDHIANA</t>
  </si>
  <si>
    <t>Central Bank of India, NEAR HOTEL PARK PLAZA, ,FEROZPUR ROAD, AMAN PARK,GURDEV NAGAR,PIN-141001</t>
  </si>
  <si>
    <t>SHIMLA</t>
  </si>
  <si>
    <t>Central Bank of India, HOTEL COMBERMERE,THE MALL,SHIMLA,PIN-171001</t>
  </si>
  <si>
    <t>ROHTAK</t>
  </si>
  <si>
    <t>CENTRAL BANK OF INDIA,REGIONAL OFFICE,FIRST FLOOR, JAWAHAR MARKET, MODEL TOWN (OPPOSITE D PARK) ROHTAK,PIN-124001</t>
  </si>
  <si>
    <t>SIWAN</t>
  </si>
  <si>
    <t>Central Bank of India, 1ST FLOOR, PATEL CHOWK,NEAR HEAD POST OFFICE,SIWAN,PIN-841226</t>
  </si>
  <si>
    <t>SOLAPUR</t>
  </si>
  <si>
    <t>CENTRAL BANK OF INDIA, YELLESHWAR COMPLEX, 17 BUDHWAR PETH, BALIVES DISTRICT: SOLAPUR      STATE: MAHARASHTRA</t>
  </si>
  <si>
    <t>KOCHI</t>
  </si>
  <si>
    <t>CENTRAL BANK OF INDIA, 1st Floor, “Metro Palace”,Opp Ernakulam Town Railway Station,Cochin,PIN-682018</t>
  </si>
  <si>
    <t>THIRUVANTHPURAM</t>
  </si>
  <si>
    <t>CENTRAL BANK OF INDIA, REGIONAL OFFICE,TC NO 28/885-5 CSI BUILDING,MG ROAD THIRUVANANTHAPURAM,PIN-695001</t>
  </si>
  <si>
    <t>MADURAI</t>
  </si>
  <si>
    <t>CENTRAL BANK OF INDIA,1ST FLLOR ,RAJA MUTHAIAH HALL,KK NAGAR,MADURAI,PIN-625020</t>
  </si>
  <si>
    <t>TRICHY</t>
  </si>
  <si>
    <t>CENTRAL BANK OF INDIA, 1st FLOOR, 54, WEST BOULEVARD ROAD,  ,OPP. THEVAR HALL,TIRUCHIRAPALLI,PIN-620008</t>
  </si>
  <si>
    <t>THIRUVANANTHAPURAM</t>
  </si>
  <si>
    <t>VISAKHAPATNAM</t>
  </si>
  <si>
    <t>CENTRAL BANK OF INDIA, 3rd floor, Saripalli elite,opp.Pollocks school,Near diamond park,PIN-530016</t>
  </si>
  <si>
    <t>WARANGAL</t>
  </si>
  <si>
    <t>CENTRAL BANK OF INDIA, H NO-1-8-402,BALASUMDRAM, NAKKALAGUTTA,WARANGAL,PIN-506001</t>
  </si>
  <si>
    <t>VIJAYAWADA</t>
  </si>
  <si>
    <t>CENTRAL BANK RO,MG ROAD,BENZ CIRCLE ,PIN-520010</t>
  </si>
  <si>
    <t>Motihari</t>
  </si>
  <si>
    <t>Central Bank of India,BALUATAL, MOTIHARI,DISTRICT: PURVI CHAMPARAN  ,PIN-845401</t>
  </si>
  <si>
    <t>MMO</t>
  </si>
  <si>
    <t>2nd Floor, Central Bank of India, Operations Department, MMO building, MG Road, Fort, Mumbai-400023</t>
  </si>
  <si>
    <t>BANGALORE</t>
  </si>
  <si>
    <t>CENTRAL BANK OF INDIA, 1ST FLOOR, SANTOSH CINEMA COMPLEX,K.G.ROAD,BANGALORE,PIN-560009</t>
  </si>
  <si>
    <t>DIT</t>
  </si>
  <si>
    <t>2nd Floor, Central Bank of India, Plot 26, Sector 11, CBD Belapur, Navi Mumbai-400614</t>
  </si>
  <si>
    <t>CHENNAI</t>
  </si>
  <si>
    <t>CENTRAL BANK OF INDIA, 2nd Floor, Central Bank Building,48/49, Monteith Road,Egmore,PIN-600008</t>
  </si>
  <si>
    <t>Total</t>
  </si>
  <si>
    <t>COIMBATORE</t>
  </si>
  <si>
    <t>CENTRAL BANK OF INDIA, 14/15, VARIETY HALL ROAD,COIMBATORE,COIMBATORE,PIN-641001</t>
  </si>
  <si>
    <t>Hubli</t>
  </si>
  <si>
    <t>Hyderabad</t>
  </si>
  <si>
    <t>Central Bank Building,Bank Street, Koti,Hyderabad,PIN-500095</t>
  </si>
  <si>
    <t>DELHI CENTRAL</t>
  </si>
  <si>
    <t>CENTRAL BANK OF INDIA, DELHI CENTRAL, 1398, ,FIRST FLOOR, CHANDINI CHOWK,DELHI-110006,PIN-110006</t>
  </si>
  <si>
    <t>Kota</t>
  </si>
  <si>
    <t>CENTRAL BANK OF INDIA, HOTEL AIRLINE BUILDING., 3/B CIVIL LINES.,KOTA, ,PIN-324001</t>
  </si>
  <si>
    <t>Dehradun </t>
  </si>
  <si>
    <t>Central Bank of India ,First Floor , Astley Hall,Rajpur Road ,PIN-248001</t>
  </si>
  <si>
    <t>DELHI NORTH</t>
  </si>
  <si>
    <t>CENTRAL BANK OF INDIA, 1398, 1st Floor,Chandni Chowk,Delhi,PIN-110006</t>
  </si>
  <si>
    <t>Delhi South</t>
  </si>
  <si>
    <t>CENTRAL BANK OF INDIA, Regional office (South) Sorabji Bhawan,Plot no. 4, block no. 54,Deshbandhu Gupta Road ,PIN-110005</t>
  </si>
  <si>
    <t>Jaipur</t>
  </si>
  <si>
    <t>CENTRAL BANK OF INDIA, Regional office Anand Bhawan ,Sansar Chandra Road ,Jaipur,PIN-302001</t>
  </si>
  <si>
    <t>BARPETA</t>
  </si>
  <si>
    <t>CENTRAL BANK OF INDIA,  BARPETA REGIONAL OFFICE , P.O. BARPETA ROAD, DIST. BARPETA (ASSAM) PIN-781315</t>
  </si>
  <si>
    <t>BHUBNESHWAR</t>
  </si>
  <si>
    <t xml:space="preserve">CENTRAL BANK OF INDIA, ,  BHUBANESHWAR REGIONAL OFFICE,PLOT NO 108 B UNIT VII 1ST FLOOR SURYA NAGAR GOPABANDHU CHOWK, BHUBANESHWAR 
DISTRICT: KHURDA      STATE: ODISHA 
PIN: 751003 </t>
  </si>
  <si>
    <t>COOCHBEHAR</t>
  </si>
  <si>
    <t>CENTRAL BANK OF INDIA,  COOCHBEHAR REGIONAL OFFICE,BANGCHATRA ROAD, DIST: COOCH BEHAR-736101, WEST BENGAL</t>
  </si>
  <si>
    <t>DURGAPUR</t>
  </si>
  <si>
    <t>CENTRAL BANK OF INDIA,  DURGAPUR REGIONAL OFFICE
MAMRA BAZAR
DURGAPUR-713206
WEST BENGAL</t>
  </si>
  <si>
    <t>GUWAHATI</t>
  </si>
  <si>
    <t xml:space="preserve">CENTRAL BANK OF INDIA REGIONAL OFFICE GUWAHATI,  CBI BUILDING, 3RD FLOOR, BHANGAGARH, GUWAHATI 
DISTRICT: KAMRUP      STATE: ASSAM 
PIN: 781005 </t>
  </si>
  <si>
    <t>KOLKATA (NORTH)</t>
  </si>
  <si>
    <t xml:space="preserve">CENTRAL BANK OF INDIA, ,  KOLKATA(NORTH)4th FLOOR, CENTRAL BANK BUILDING, 33, NETAJI SUBHASH ROAD, KOLKATA 
DISTRICT: KOLKATA      STATE: WEST BENGAL 
PIN: 700001 </t>
  </si>
  <si>
    <t>KOLKATA (SOUTH)</t>
  </si>
  <si>
    <t xml:space="preserve">CENTRAL BANK OF INDIA, ,  KOLKATA(SOUTH)5th FLOOR, CENTRAL BANK BUILDING, 33, NETAJI SUBHASH ROAD, KOLKATA 
DISTRICT: KOLKATA      STATE: WEST BENGAL 
PIN: 700001 </t>
  </si>
  <si>
    <t>SAMBALPUR</t>
  </si>
  <si>
    <t>Central Bank of India, ,  Regional office, 
Quantum Building, Farm Road, 
Sambalpur, Odisha
Pin: 768002</t>
  </si>
  <si>
    <t>SILIGURI</t>
  </si>
  <si>
    <t xml:space="preserve">CENTRAL BANK OF INDIA,  
REGIONAL OFFICE SILIGURI
ASHRAMPARA, SILIGURI 
PIN: 734001 
STATE: WEST BENGAL 
</t>
  </si>
  <si>
    <t>UPPERASSAM</t>
  </si>
  <si>
    <t xml:space="preserve">CENTRAL BANK OF INDIA,  CENTRAL BANK OF INDIA, UPPER ASSAM REGIONAL OFFICE,CHANDRA BHAVAN, NEHRU PARK ROAD, JORHAT 
DISTRICT: JORHAT      STATE: ASSAM 
PIN: 785001 </t>
  </si>
  <si>
    <t>VARANASI</t>
  </si>
  <si>
    <t>CENTRAL BANK OF INDIA,REGIONAL OFFICE,LANKA, VARANASI,PIN-221005</t>
  </si>
  <si>
    <t>AGRA</t>
  </si>
  <si>
    <t>CENTRAL BANK OF INDIA, REGIONAL OFFICE,37/2/4, 1ST FLOOR,SANJAY PLACE, AGRA,PIN-282002</t>
  </si>
  <si>
    <t>LUCKNOW RO</t>
  </si>
  <si>
    <t>CENTRAL BANK OF INDIA, REGIONAL OFFICE, ,72, HAZRATGANJ,Lucknow,PIN-226001</t>
  </si>
  <si>
    <t>LUCKNOW ZO</t>
  </si>
  <si>
    <t>CENTRAL BANK OF INDIA, ZONAL OFFICE,73, 1st Floor, Hazratganj,Lucknow,PIN-226001</t>
  </si>
  <si>
    <t>MEERUT</t>
  </si>
  <si>
    <t>CENTRAL BANK OF INDIA, REGIONAL OFFICE,31, JAIL CHUNGI, 1ST FLOOR,VIKTORIA PARK ROAD, MEERUT,PIN-250001</t>
  </si>
  <si>
    <t>GORAKHPUR</t>
  </si>
  <si>
    <t>CENTRAL BANK OF INDIA, REGIONAL OFFICE,1ST FLOOR, A.D. TOWER,BANK ROAD, GORAKHPUR,PIN-273001</t>
  </si>
  <si>
    <t>KANPUR</t>
  </si>
  <si>
    <t>CENTRAL BANK OF INDIA,Regional Office Kanpur,117/H-1/240, Pandu Nagar, Kanpur,PIN-208005</t>
  </si>
  <si>
    <t>Etawah</t>
  </si>
  <si>
    <t>MSRO</t>
  </si>
  <si>
    <t>Central Bank of India, 3rd Floor NCL Building, E-Block, Bandra Kurla Complex, Bandra (E), Mumbai, MH - 400051</t>
  </si>
  <si>
    <t xml:space="preserve">PANAJI </t>
  </si>
  <si>
    <t>Central Bank of India, Mascarenhas Building, Anto De Botonha Road, Panaji, North Goa - 403001</t>
  </si>
  <si>
    <t xml:space="preserve">THANE </t>
  </si>
  <si>
    <t>Central Bank of India, Marathi Granth Sangrahalay Building, 4th Floor, Netaji Subhash Road, Thane (W), MH - 400601</t>
  </si>
  <si>
    <t>MOTIHARI</t>
  </si>
  <si>
    <t>DARBHANGA</t>
  </si>
  <si>
    <t>Central Bank of India,NAKA No. 06, KARAMGANJ,PO - LAHERIASARAI,PIN-846001</t>
  </si>
  <si>
    <t>PURNEA</t>
  </si>
  <si>
    <t>Central Bank of India,P.B. No. 34, SNEH BHAVAN,BHATTA BAZAR,PIN-854301</t>
  </si>
  <si>
    <t>PATNA</t>
  </si>
  <si>
    <t>Central Bank of India,B- BLOCK 2ND FLOOR,MAURYA LOK COMPLEX,DAK BUNGLOW RAOD,PIN-800001</t>
  </si>
  <si>
    <t>MUZAFFARPUR</t>
  </si>
  <si>
    <t>Central Bank of India,PAWAPURI VIHAR, NH 28,BHAGWANPUR CHOWK, MUZAFFARPUR,PIN-842001</t>
  </si>
  <si>
    <t>RANCHI</t>
  </si>
  <si>
    <t>Central Bank of India,II FLOOR, KRISHNA ARCADE,H.B. ROAD, DIPATOLI,BOOTY MORE, RANCHI,PIN-834009</t>
  </si>
  <si>
    <t>AKOL</t>
  </si>
  <si>
    <t>Central Bank of India  Akola Regional Office,MANGESH MANGAL KARYALAYA, ADARSH COLONY, AKOLA STATE: MAHARASHTRA PIN: 444004</t>
  </si>
  <si>
    <t>AURANGABAD</t>
  </si>
  <si>
    <t>Central Bank Of India Aurngabad Regional Office ,P.B.No. 113 5/5/72, NEW OSMANPURA, AURANGABAD ,STATE: MAHARASHTRA PIN: 431001</t>
  </si>
  <si>
    <t>NAGPUR</t>
  </si>
  <si>
    <t>Central Bank of India , Nagpur Regional office ,2nd FLOOR, ORIENTAL BLDG., LIC SQUARE, KAMPTEE ROAD, NAGPUR  STATE: MAHARASHTRA  PIN: 440001</t>
  </si>
  <si>
    <t>NASIK</t>
  </si>
  <si>
    <t>Cenral Bank of India, Nasik Regional office, PLOT No. P- 63, MIDC SATPUR, NASIK  STATE: MAHARASHTRA PIN: 422007</t>
  </si>
  <si>
    <t>PUNE</t>
  </si>
  <si>
    <t>Cenral Bank of India, Pune Regional Office ,Second Floor , Central Bank of India Building , 317, M.G. ROAD, PUNE  State:Maharashtra Pin:411001</t>
  </si>
</sst>
</file>

<file path=xl/styles.xml><?xml version="1.0" encoding="utf-8"?>
<styleSheet xmlns="http://schemas.openxmlformats.org/spreadsheetml/2006/main" xmlns:mc="http://schemas.openxmlformats.org/markup-compatibility/2006" xmlns:x14ac="http://schemas.microsoft.com/office/spreadsheetml/2009/9/ac" mc:Ignorable="x14ac">
  <fonts count="20">
    <font>
      <sz val="11"/>
      <color theme="1"/>
      <name val="Calibri"/>
      <family val="2"/>
      <scheme val="minor"/>
    </font>
    <font>
      <sz val="11"/>
      <color indexed="8"/>
      <name val="Calibri"/>
      <family val="2"/>
    </font>
    <font>
      <sz val="11"/>
      <color theme="1"/>
      <name val="Times New Roman"/>
      <family val="1"/>
    </font>
    <font>
      <b/>
      <sz val="11"/>
      <color theme="1"/>
      <name val="Times New Roman"/>
      <family val="1"/>
    </font>
    <font>
      <b/>
      <sz val="10"/>
      <color theme="1"/>
      <name val="Univers for KPMG"/>
      <family val="2"/>
    </font>
    <font>
      <b/>
      <sz val="11"/>
      <color theme="0"/>
      <name val="Times New Roman"/>
      <family val="1"/>
    </font>
    <font>
      <b/>
      <u/>
      <sz val="11"/>
      <color theme="1"/>
      <name val="Times New Roman"/>
      <family val="1"/>
    </font>
    <font>
      <b/>
      <u/>
      <sz val="12"/>
      <name val="Times New Roman"/>
      <family val="1"/>
    </font>
    <font>
      <sz val="10"/>
      <name val="Times New Roman"/>
      <family val="1"/>
    </font>
    <font>
      <b/>
      <sz val="11"/>
      <name val="Times New Roman"/>
      <family val="1"/>
    </font>
    <font>
      <b/>
      <sz val="10"/>
      <name val="Times New Roman"/>
      <family val="1"/>
    </font>
    <font>
      <b/>
      <sz val="8"/>
      <name val="Times New Roman"/>
      <family val="1"/>
    </font>
    <font>
      <b/>
      <sz val="9"/>
      <name val="Times New Roman"/>
      <family val="1"/>
    </font>
    <font>
      <b/>
      <u/>
      <sz val="10"/>
      <name val="Times New Roman"/>
      <family val="1"/>
    </font>
    <font>
      <sz val="8"/>
      <name val="Times New Roman"/>
      <family val="1"/>
    </font>
    <font>
      <b/>
      <u/>
      <sz val="12"/>
      <color theme="1"/>
      <name val="Times New Roman"/>
      <family val="1"/>
    </font>
    <font>
      <b/>
      <sz val="9"/>
      <color theme="1"/>
      <name val="Times New Roman"/>
      <family val="1"/>
    </font>
    <font>
      <sz val="10"/>
      <name val="Arial"/>
      <family val="2"/>
    </font>
    <font>
      <b/>
      <u/>
      <sz val="11"/>
      <name val="Arial"/>
      <family val="2"/>
    </font>
    <font>
      <b/>
      <sz val="10"/>
      <name val="Arial"/>
      <family val="2"/>
    </font>
  </fonts>
  <fills count="5">
    <fill>
      <patternFill patternType="none"/>
    </fill>
    <fill>
      <patternFill patternType="gray125"/>
    </fill>
    <fill>
      <patternFill patternType="solid">
        <fgColor theme="8" tint="-0.249977111117893"/>
        <bgColor indexed="64"/>
      </patternFill>
    </fill>
    <fill>
      <patternFill patternType="solid">
        <fgColor theme="7"/>
        <bgColor indexed="64"/>
      </patternFill>
    </fill>
    <fill>
      <patternFill patternType="solid">
        <fgColor theme="5" tint="0.59999389629810485"/>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0" fontId="1" fillId="0" borderId="0"/>
    <xf numFmtId="0" fontId="17" fillId="0" borderId="0"/>
  </cellStyleXfs>
  <cellXfs count="164">
    <xf numFmtId="0" fontId="0" fillId="0" borderId="0" xfId="0"/>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0" fillId="0" borderId="0" xfId="0" applyAlignment="1">
      <alignment vertical="center"/>
    </xf>
    <xf numFmtId="0" fontId="5" fillId="2" borderId="1" xfId="0" applyFont="1" applyFill="1" applyBorder="1" applyAlignment="1">
      <alignment horizontal="left" vertical="center" wrapText="1"/>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0" fontId="2" fillId="0" borderId="0" xfId="0" applyFont="1" applyAlignment="1">
      <alignment vertical="center" wrapText="1"/>
    </xf>
    <xf numFmtId="0" fontId="8" fillId="0" borderId="0" xfId="0" applyFont="1"/>
    <xf numFmtId="0" fontId="8" fillId="0" borderId="0" xfId="0" applyFont="1" applyAlignment="1">
      <alignment vertical="center"/>
    </xf>
    <xf numFmtId="0" fontId="10"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0" fillId="0" borderId="0" xfId="0" applyFont="1" applyAlignment="1">
      <alignment vertical="center" wrapText="1"/>
    </xf>
    <xf numFmtId="0" fontId="13" fillId="0" borderId="1" xfId="0" applyFont="1" applyBorder="1" applyAlignment="1">
      <alignment horizontal="left"/>
    </xf>
    <xf numFmtId="0" fontId="8" fillId="0" borderId="1" xfId="0" applyFont="1" applyBorder="1"/>
    <xf numFmtId="0" fontId="8" fillId="0" borderId="1" xfId="0" applyFont="1" applyBorder="1" applyAlignment="1">
      <alignment horizontal="left"/>
    </xf>
    <xf numFmtId="0" fontId="8" fillId="0" borderId="1" xfId="0" applyFont="1" applyBorder="1" applyAlignment="1">
      <alignment wrapText="1"/>
    </xf>
    <xf numFmtId="0" fontId="8" fillId="0" borderId="11" xfId="0" applyFont="1" applyBorder="1"/>
    <xf numFmtId="0" fontId="10" fillId="0" borderId="1" xfId="0" applyFont="1" applyBorder="1" applyAlignment="1">
      <alignment horizontal="center" wrapText="1"/>
    </xf>
    <xf numFmtId="0" fontId="12" fillId="0" borderId="1" xfId="0" applyFont="1" applyBorder="1" applyAlignment="1">
      <alignment horizontal="center" wrapText="1"/>
    </xf>
    <xf numFmtId="0" fontId="10" fillId="0" borderId="0" xfId="0" applyFont="1" applyAlignment="1">
      <alignment wrapText="1"/>
    </xf>
    <xf numFmtId="0" fontId="14" fillId="0" borderId="1" xfId="0" applyFont="1" applyBorder="1" applyAlignment="1">
      <alignment horizontal="center" vertical="center"/>
    </xf>
    <xf numFmtId="0" fontId="8" fillId="0" borderId="12" xfId="0" applyFont="1" applyBorder="1"/>
    <xf numFmtId="0" fontId="8" fillId="0" borderId="7" xfId="0" applyFont="1" applyBorder="1"/>
    <xf numFmtId="0" fontId="8" fillId="0" borderId="8" xfId="0" applyFont="1" applyBorder="1"/>
    <xf numFmtId="0" fontId="8" fillId="0" borderId="0" xfId="0" applyFont="1" applyBorder="1"/>
    <xf numFmtId="0" fontId="8" fillId="0" borderId="0" xfId="0" applyFont="1" applyBorder="1" applyAlignment="1">
      <alignment horizontal="center" vertical="center"/>
    </xf>
    <xf numFmtId="0" fontId="8" fillId="0" borderId="0" xfId="0" applyFont="1" applyAlignment="1">
      <alignment horizontal="center" vertical="center"/>
    </xf>
    <xf numFmtId="0" fontId="10" fillId="0" borderId="11" xfId="0" applyFont="1" applyBorder="1"/>
    <xf numFmtId="0" fontId="15" fillId="0" borderId="1" xfId="0" applyFont="1" applyFill="1" applyBorder="1"/>
    <xf numFmtId="0" fontId="3" fillId="0" borderId="1" xfId="0" applyFont="1" applyFill="1" applyBorder="1" applyAlignment="1">
      <alignment horizontal="center" vertical="center"/>
    </xf>
    <xf numFmtId="0" fontId="11" fillId="0" borderId="1" xfId="0" applyFont="1" applyBorder="1" applyAlignment="1">
      <alignment horizontal="center" vertical="center" wrapText="1"/>
    </xf>
    <xf numFmtId="0" fontId="8" fillId="0" borderId="9" xfId="0" applyFont="1" applyBorder="1" applyAlignment="1">
      <alignment horizontal="center" vertical="center"/>
    </xf>
    <xf numFmtId="0" fontId="8" fillId="0" borderId="1" xfId="0" applyFont="1" applyBorder="1" applyAlignment="1">
      <alignment vertical="center" wrapText="1"/>
    </xf>
    <xf numFmtId="0" fontId="8" fillId="0" borderId="4" xfId="0" applyFont="1" applyBorder="1" applyAlignment="1">
      <alignment horizontal="center"/>
    </xf>
    <xf numFmtId="0" fontId="12" fillId="0" borderId="0" xfId="0" applyFont="1" applyBorder="1" applyAlignment="1">
      <alignment horizontal="center" wrapText="1"/>
    </xf>
    <xf numFmtId="0" fontId="11" fillId="0" borderId="1" xfId="0" applyFont="1" applyBorder="1" applyAlignment="1">
      <alignment horizontal="left" vertical="center" wrapText="1"/>
    </xf>
    <xf numFmtId="0" fontId="8" fillId="0" borderId="1" xfId="0" applyFont="1" applyBorder="1" applyAlignment="1">
      <alignment horizont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xf>
    <xf numFmtId="0" fontId="10" fillId="0" borderId="4" xfId="0" applyFont="1" applyBorder="1" applyAlignment="1">
      <alignment horizontal="right"/>
    </xf>
    <xf numFmtId="0" fontId="8" fillId="0" borderId="3" xfId="0" applyFont="1" applyBorder="1"/>
    <xf numFmtId="0" fontId="10" fillId="0" borderId="1" xfId="0" applyFont="1" applyBorder="1" applyAlignment="1">
      <alignment wrapText="1"/>
    </xf>
    <xf numFmtId="0" fontId="10" fillId="0" borderId="1" xfId="0" applyFont="1" applyBorder="1"/>
    <xf numFmtId="0" fontId="8" fillId="0" borderId="11" xfId="0" applyFont="1" applyBorder="1" applyAlignment="1"/>
    <xf numFmtId="0" fontId="8" fillId="0" borderId="1" xfId="0" applyFont="1" applyBorder="1" applyAlignment="1">
      <alignment horizontal="center"/>
    </xf>
    <xf numFmtId="0" fontId="8" fillId="0" borderId="1" xfId="0" applyFont="1" applyBorder="1" applyAlignment="1">
      <alignment horizontal="center" vertical="center"/>
    </xf>
    <xf numFmtId="0" fontId="7" fillId="0" borderId="0" xfId="0" applyFont="1" applyAlignment="1">
      <alignment horizontal="center"/>
    </xf>
    <xf numFmtId="0" fontId="9" fillId="0" borderId="1" xfId="0" applyFont="1" applyBorder="1" applyAlignment="1">
      <alignment vertical="center"/>
    </xf>
    <xf numFmtId="0" fontId="8" fillId="0" borderId="1" xfId="0" applyFont="1" applyBorder="1" applyAlignment="1">
      <alignment vertical="center"/>
    </xf>
    <xf numFmtId="0" fontId="8" fillId="0" borderId="4" xfId="0" applyFont="1" applyBorder="1" applyAlignment="1">
      <alignment wrapText="1"/>
    </xf>
    <xf numFmtId="0" fontId="8" fillId="0" borderId="15" xfId="0" applyFont="1" applyBorder="1" applyAlignment="1">
      <alignment horizontal="center" vertical="center"/>
    </xf>
    <xf numFmtId="0" fontId="8" fillId="0" borderId="16" xfId="0" applyFont="1" applyBorder="1" applyAlignment="1">
      <alignment horizontal="center" vertical="center"/>
    </xf>
    <xf numFmtId="0" fontId="8" fillId="0" borderId="1" xfId="0" applyFont="1" applyBorder="1" applyAlignment="1"/>
    <xf numFmtId="0" fontId="8" fillId="0" borderId="1" xfId="0" applyFont="1" applyBorder="1" applyAlignment="1">
      <alignment horizontal="center"/>
    </xf>
    <xf numFmtId="0" fontId="8" fillId="0" borderId="1" xfId="0" applyFont="1" applyBorder="1" applyAlignment="1">
      <alignment horizontal="center" vertical="center"/>
    </xf>
    <xf numFmtId="0" fontId="7" fillId="0" borderId="0" xfId="0" applyFont="1" applyAlignment="1">
      <alignment horizontal="center" vertical="center"/>
    </xf>
    <xf numFmtId="0" fontId="8" fillId="0" borderId="4" xfId="0" applyFont="1" applyBorder="1" applyAlignment="1">
      <alignment vertical="center"/>
    </xf>
    <xf numFmtId="0" fontId="9" fillId="0" borderId="13" xfId="0" applyFont="1" applyBorder="1" applyAlignment="1">
      <alignment vertical="center"/>
    </xf>
    <xf numFmtId="0" fontId="11" fillId="0" borderId="9" xfId="0" applyFont="1" applyBorder="1" applyAlignment="1">
      <alignment horizontal="center" vertical="center" wrapText="1"/>
    </xf>
    <xf numFmtId="0" fontId="9" fillId="0" borderId="5" xfId="0" applyFont="1" applyBorder="1" applyAlignment="1">
      <alignment vertical="center"/>
    </xf>
    <xf numFmtId="0" fontId="8" fillId="0" borderId="10" xfId="0" applyFont="1" applyBorder="1" applyAlignment="1">
      <alignment vertical="center"/>
    </xf>
    <xf numFmtId="0" fontId="10" fillId="0" borderId="10" xfId="0" applyFont="1" applyBorder="1" applyAlignment="1">
      <alignment vertical="center"/>
    </xf>
    <xf numFmtId="0" fontId="16" fillId="0" borderId="14" xfId="0" applyFont="1" applyFill="1" applyBorder="1" applyAlignment="1">
      <alignment horizontal="center" vertical="center" wrapText="1"/>
    </xf>
    <xf numFmtId="0" fontId="8" fillId="0" borderId="17" xfId="0" applyFont="1" applyBorder="1" applyAlignment="1">
      <alignment vertical="center"/>
    </xf>
    <xf numFmtId="0" fontId="16" fillId="0" borderId="2" xfId="0" applyFont="1" applyFill="1" applyBorder="1" applyAlignment="1">
      <alignment horizontal="center" vertical="center"/>
    </xf>
    <xf numFmtId="0" fontId="8" fillId="0" borderId="2" xfId="0" applyFont="1" applyBorder="1" applyAlignment="1">
      <alignment vertical="center"/>
    </xf>
    <xf numFmtId="0" fontId="8" fillId="0" borderId="0" xfId="0" applyFont="1" applyBorder="1" applyAlignment="1">
      <alignment vertical="center"/>
    </xf>
    <xf numFmtId="0" fontId="8" fillId="0" borderId="1" xfId="0" applyFont="1" applyBorder="1" applyAlignment="1">
      <alignment horizontal="center" vertical="center"/>
    </xf>
    <xf numFmtId="0" fontId="10" fillId="0" borderId="1" xfId="0" applyFont="1" applyBorder="1" applyAlignment="1">
      <alignment horizontal="right"/>
    </xf>
    <xf numFmtId="0" fontId="8" fillId="0" borderId="1" xfId="0" applyFont="1" applyBorder="1" applyAlignment="1">
      <alignment horizontal="center"/>
    </xf>
    <xf numFmtId="0" fontId="10" fillId="0" borderId="1" xfId="0" applyFont="1" applyBorder="1" applyAlignment="1">
      <alignment horizontal="center" wrapText="1"/>
    </xf>
    <xf numFmtId="0" fontId="10" fillId="0" borderId="2" xfId="0" applyFont="1" applyBorder="1" applyAlignment="1">
      <alignment horizontal="center" vertical="center" wrapText="1"/>
    </xf>
    <xf numFmtId="0" fontId="10" fillId="0" borderId="6" xfId="0" applyFont="1" applyBorder="1" applyAlignment="1">
      <alignment horizontal="center" vertical="center" wrapText="1"/>
    </xf>
    <xf numFmtId="0" fontId="8" fillId="0" borderId="6" xfId="0" applyFont="1" applyBorder="1" applyAlignment="1">
      <alignment horizontal="center"/>
    </xf>
    <xf numFmtId="0" fontId="8" fillId="0" borderId="22" xfId="0" applyFont="1" applyBorder="1" applyAlignment="1">
      <alignment horizontal="center"/>
    </xf>
    <xf numFmtId="0" fontId="8" fillId="0" borderId="32" xfId="0" applyFont="1" applyBorder="1" applyAlignment="1">
      <alignment horizontal="center" vertical="center"/>
    </xf>
    <xf numFmtId="0" fontId="8" fillId="0" borderId="3" xfId="0" applyFont="1" applyBorder="1" applyAlignment="1">
      <alignment wrapText="1"/>
    </xf>
    <xf numFmtId="0" fontId="8" fillId="0" borderId="33" xfId="0" applyFont="1" applyBorder="1"/>
    <xf numFmtId="0" fontId="10" fillId="0" borderId="22" xfId="0" applyFont="1" applyBorder="1" applyAlignment="1">
      <alignment horizontal="right"/>
    </xf>
    <xf numFmtId="0" fontId="10" fillId="0" borderId="30" xfId="0" applyFont="1" applyBorder="1" applyAlignment="1">
      <alignment horizontal="left"/>
    </xf>
    <xf numFmtId="0" fontId="10" fillId="0" borderId="31" xfId="0" applyFont="1" applyBorder="1" applyAlignment="1">
      <alignment horizontal="right"/>
    </xf>
    <xf numFmtId="0" fontId="8" fillId="0" borderId="27" xfId="0" applyFont="1" applyBorder="1" applyAlignment="1">
      <alignment horizontal="center" vertical="center"/>
    </xf>
    <xf numFmtId="0" fontId="15" fillId="0" borderId="1" xfId="0" applyFont="1" applyFill="1" applyBorder="1" applyAlignment="1">
      <alignment wrapText="1"/>
    </xf>
    <xf numFmtId="0" fontId="10" fillId="0" borderId="1" xfId="0" applyFont="1" applyBorder="1" applyAlignment="1">
      <alignment horizontal="center" vertical="center" wrapText="1"/>
    </xf>
    <xf numFmtId="0" fontId="8" fillId="0" borderId="12" xfId="0" applyFont="1" applyBorder="1" applyAlignment="1"/>
    <xf numFmtId="0" fontId="8" fillId="0" borderId="4" xfId="0" applyFont="1" applyBorder="1"/>
    <xf numFmtId="0" fontId="8" fillId="0" borderId="4" xfId="0" applyFont="1" applyBorder="1" applyAlignment="1"/>
    <xf numFmtId="0" fontId="10" fillId="0" borderId="11" xfId="0" applyFont="1" applyBorder="1" applyAlignment="1">
      <alignment horizontal="center" vertical="center"/>
    </xf>
    <xf numFmtId="0" fontId="10" fillId="0" borderId="2" xfId="0" applyFont="1" applyBorder="1" applyAlignment="1">
      <alignment horizontal="center" vertical="center"/>
    </xf>
    <xf numFmtId="0" fontId="10" fillId="0" borderId="1" xfId="0" applyFont="1" applyBorder="1" applyAlignment="1">
      <alignment horizontal="center" vertical="center"/>
    </xf>
    <xf numFmtId="0" fontId="8" fillId="0" borderId="1" xfId="0" applyFont="1" applyBorder="1" applyAlignment="1">
      <alignment horizontal="center" wrapText="1"/>
    </xf>
    <xf numFmtId="0" fontId="12" fillId="0" borderId="2" xfId="0" applyFont="1" applyBorder="1" applyAlignment="1">
      <alignment horizontal="center" wrapText="1"/>
    </xf>
    <xf numFmtId="0" fontId="12" fillId="0" borderId="6" xfId="0" applyFont="1" applyBorder="1" applyAlignment="1">
      <alignment horizontal="center" wrapText="1"/>
    </xf>
    <xf numFmtId="0" fontId="12" fillId="0" borderId="22" xfId="0" applyFont="1" applyBorder="1" applyAlignment="1">
      <alignment horizontal="center" wrapText="1"/>
    </xf>
    <xf numFmtId="0" fontId="10" fillId="0" borderId="2"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22" xfId="0" applyFont="1" applyBorder="1" applyAlignment="1">
      <alignment horizontal="center" vertical="center" wrapText="1"/>
    </xf>
    <xf numFmtId="0" fontId="8" fillId="0" borderId="1" xfId="0" applyFont="1" applyBorder="1" applyAlignment="1">
      <alignment horizontal="center"/>
    </xf>
    <xf numFmtId="0" fontId="10" fillId="0" borderId="2"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22" xfId="0" applyFont="1" applyBorder="1" applyAlignment="1">
      <alignment horizontal="center" vertical="center" wrapText="1"/>
    </xf>
    <xf numFmtId="0" fontId="8" fillId="0" borderId="1" xfId="0" applyFont="1" applyBorder="1" applyAlignment="1">
      <alignment horizontal="center"/>
    </xf>
    <xf numFmtId="0" fontId="8" fillId="0" borderId="1" xfId="0" applyFont="1" applyBorder="1" applyAlignment="1">
      <alignment horizontal="center" wrapText="1"/>
    </xf>
    <xf numFmtId="0" fontId="10" fillId="0" borderId="2"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22" xfId="0" applyFont="1" applyBorder="1" applyAlignment="1">
      <alignment horizontal="center" vertical="center" wrapText="1"/>
    </xf>
    <xf numFmtId="0" fontId="8" fillId="0" borderId="1" xfId="0" applyFont="1" applyBorder="1" applyAlignment="1">
      <alignment horizontal="center"/>
    </xf>
    <xf numFmtId="0" fontId="10" fillId="0" borderId="0" xfId="0" applyFont="1"/>
    <xf numFmtId="0" fontId="4" fillId="3"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26" xfId="0" applyFont="1" applyBorder="1" applyAlignment="1">
      <alignment horizontal="center" wrapText="1"/>
    </xf>
    <xf numFmtId="0" fontId="10" fillId="0" borderId="27" xfId="0" applyFont="1" applyBorder="1" applyAlignment="1">
      <alignment horizontal="center" wrapText="1"/>
    </xf>
    <xf numFmtId="0" fontId="10" fillId="0" borderId="28" xfId="0" applyFont="1" applyBorder="1" applyAlignment="1">
      <alignment horizontal="center" wrapText="1"/>
    </xf>
    <xf numFmtId="0" fontId="10" fillId="0" borderId="21" xfId="0" applyFont="1" applyBorder="1" applyAlignment="1">
      <alignment horizontal="center" wrapText="1"/>
    </xf>
    <xf numFmtId="0" fontId="10" fillId="0" borderId="0" xfId="0" applyFont="1" applyBorder="1" applyAlignment="1">
      <alignment horizontal="center" wrapText="1"/>
    </xf>
    <xf numFmtId="0" fontId="10" fillId="0" borderId="29" xfId="0" applyFont="1" applyBorder="1" applyAlignment="1">
      <alignment horizontal="center" wrapText="1"/>
    </xf>
    <xf numFmtId="0" fontId="10" fillId="0" borderId="17" xfId="0" applyFont="1" applyBorder="1" applyAlignment="1">
      <alignment horizontal="center" wrapText="1"/>
    </xf>
    <xf numFmtId="0" fontId="10" fillId="0" borderId="30" xfId="0" applyFont="1" applyBorder="1" applyAlignment="1">
      <alignment horizontal="center" wrapText="1"/>
    </xf>
    <xf numFmtId="0" fontId="10" fillId="0" borderId="31" xfId="0" applyFont="1" applyBorder="1" applyAlignment="1">
      <alignment horizontal="center" wrapText="1"/>
    </xf>
    <xf numFmtId="0" fontId="8" fillId="4" borderId="1" xfId="0" applyFont="1" applyFill="1" applyBorder="1" applyAlignment="1">
      <alignment horizontal="center"/>
    </xf>
    <xf numFmtId="0" fontId="10" fillId="0" borderId="2"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22" xfId="0" applyFont="1" applyBorder="1" applyAlignment="1">
      <alignment horizontal="center" vertical="center" wrapText="1"/>
    </xf>
    <xf numFmtId="0" fontId="10" fillId="0" borderId="2" xfId="0" applyFont="1" applyBorder="1" applyAlignment="1">
      <alignment horizontal="center"/>
    </xf>
    <xf numFmtId="0" fontId="10" fillId="0" borderId="6" xfId="0" applyFont="1" applyBorder="1" applyAlignment="1">
      <alignment horizontal="center"/>
    </xf>
    <xf numFmtId="0" fontId="10" fillId="0" borderId="22" xfId="0" applyFont="1" applyBorder="1" applyAlignment="1">
      <alignment horizontal="center"/>
    </xf>
    <xf numFmtId="0" fontId="12" fillId="0" borderId="2" xfId="0" applyFont="1" applyBorder="1" applyAlignment="1">
      <alignment horizontal="center" wrapText="1"/>
    </xf>
    <xf numFmtId="0" fontId="12" fillId="0" borderId="6" xfId="0" applyFont="1" applyBorder="1" applyAlignment="1">
      <alignment horizontal="center" wrapText="1"/>
    </xf>
    <xf numFmtId="0" fontId="12" fillId="0" borderId="22" xfId="0" applyFont="1" applyBorder="1" applyAlignment="1">
      <alignment horizontal="center" wrapText="1"/>
    </xf>
    <xf numFmtId="0" fontId="8" fillId="0" borderId="2" xfId="0" applyFont="1" applyBorder="1" applyAlignment="1">
      <alignment horizontal="center"/>
    </xf>
    <xf numFmtId="0" fontId="8" fillId="0" borderId="6" xfId="0" applyFont="1" applyBorder="1" applyAlignment="1">
      <alignment horizontal="center"/>
    </xf>
    <xf numFmtId="0" fontId="8" fillId="0" borderId="22" xfId="0" applyFont="1" applyBorder="1" applyAlignment="1">
      <alignment horizontal="center"/>
    </xf>
    <xf numFmtId="0" fontId="7" fillId="0" borderId="0" xfId="0" applyFont="1" applyAlignment="1">
      <alignment horizontal="center"/>
    </xf>
    <xf numFmtId="0" fontId="10" fillId="0" borderId="18" xfId="0" applyFont="1" applyFill="1" applyBorder="1" applyAlignment="1">
      <alignment horizontal="center" vertical="center" wrapText="1"/>
    </xf>
    <xf numFmtId="0" fontId="10" fillId="0" borderId="19" xfId="0" applyFont="1" applyFill="1" applyBorder="1" applyAlignment="1">
      <alignment horizontal="center" vertical="center" wrapText="1"/>
    </xf>
    <xf numFmtId="0" fontId="10" fillId="0" borderId="20" xfId="0" applyFont="1" applyFill="1" applyBorder="1" applyAlignment="1">
      <alignment horizontal="center" vertical="center" wrapText="1"/>
    </xf>
    <xf numFmtId="0" fontId="8" fillId="4" borderId="23" xfId="0" applyFont="1" applyFill="1" applyBorder="1" applyAlignment="1">
      <alignment horizontal="center" vertical="center" wrapText="1"/>
    </xf>
    <xf numFmtId="0" fontId="8" fillId="4" borderId="25" xfId="0" applyFont="1" applyFill="1" applyBorder="1" applyAlignment="1">
      <alignment horizontal="center" vertical="center" wrapText="1"/>
    </xf>
    <xf numFmtId="0" fontId="8" fillId="4" borderId="24"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2" xfId="0" applyFont="1" applyBorder="1" applyAlignment="1">
      <alignment horizontal="center" vertical="center" wrapText="1"/>
    </xf>
    <xf numFmtId="0" fontId="8" fillId="4" borderId="2" xfId="0" applyFont="1" applyFill="1" applyBorder="1" applyAlignment="1">
      <alignment horizontal="center" vertical="center"/>
    </xf>
    <xf numFmtId="0" fontId="8" fillId="4" borderId="6" xfId="0" applyFont="1" applyFill="1" applyBorder="1" applyAlignment="1">
      <alignment horizontal="center" vertical="center"/>
    </xf>
    <xf numFmtId="0" fontId="8" fillId="4" borderId="22" xfId="0" applyFont="1" applyFill="1" applyBorder="1" applyAlignment="1">
      <alignment horizontal="center" vertical="center"/>
    </xf>
    <xf numFmtId="0" fontId="10" fillId="0" borderId="2" xfId="0" applyFont="1" applyBorder="1" applyAlignment="1">
      <alignment horizontal="center" wrapText="1"/>
    </xf>
    <xf numFmtId="0" fontId="10" fillId="0" borderId="6" xfId="0" applyFont="1" applyBorder="1" applyAlignment="1">
      <alignment horizontal="center" wrapText="1"/>
    </xf>
    <xf numFmtId="0" fontId="10" fillId="0" borderId="22" xfId="0" applyFont="1" applyBorder="1" applyAlignment="1">
      <alignment horizontal="center" wrapText="1"/>
    </xf>
    <xf numFmtId="0" fontId="8" fillId="0" borderId="1" xfId="0" applyFont="1" applyBorder="1" applyAlignment="1">
      <alignment horizontal="center"/>
    </xf>
    <xf numFmtId="0" fontId="8" fillId="4" borderId="1" xfId="0" applyFont="1" applyFill="1" applyBorder="1" applyAlignment="1">
      <alignment horizontal="center" vertical="center"/>
    </xf>
    <xf numFmtId="0" fontId="10" fillId="4" borderId="1" xfId="0" applyFont="1" applyFill="1" applyBorder="1" applyAlignment="1">
      <alignment horizontal="center" vertical="center" wrapText="1"/>
    </xf>
    <xf numFmtId="0" fontId="8" fillId="0" borderId="1" xfId="0" applyFont="1" applyBorder="1" applyAlignment="1">
      <alignment horizontal="center" wrapText="1"/>
    </xf>
    <xf numFmtId="0" fontId="18" fillId="0" borderId="1" xfId="2" applyFont="1" applyBorder="1" applyAlignment="1">
      <alignment horizontal="center" vertical="center"/>
    </xf>
    <xf numFmtId="0" fontId="17" fillId="0" borderId="0" xfId="2"/>
    <xf numFmtId="0" fontId="19" fillId="0" borderId="1" xfId="2" applyFont="1" applyBorder="1" applyAlignment="1">
      <alignment horizontal="center" vertical="center"/>
    </xf>
    <xf numFmtId="0" fontId="17" fillId="0" borderId="0" xfId="2" applyAlignment="1">
      <alignment horizontal="center" vertical="center"/>
    </xf>
    <xf numFmtId="0" fontId="17" fillId="0" borderId="1" xfId="2" applyBorder="1" applyAlignment="1">
      <alignment horizontal="center" vertical="center"/>
    </xf>
    <xf numFmtId="49" fontId="17" fillId="0" borderId="1" xfId="2" applyNumberFormat="1" applyBorder="1" applyAlignment="1">
      <alignment horizontal="center" vertical="center"/>
    </xf>
    <xf numFmtId="0" fontId="17" fillId="0" borderId="1" xfId="2" applyFont="1" applyBorder="1" applyAlignment="1">
      <alignment horizontal="left" vertical="center" wrapText="1"/>
    </xf>
    <xf numFmtId="0" fontId="17" fillId="0" borderId="1" xfId="2" applyFont="1" applyBorder="1" applyAlignment="1">
      <alignment horizontal="center" vertical="center"/>
    </xf>
    <xf numFmtId="0" fontId="17" fillId="0" borderId="1" xfId="2" applyBorder="1" applyAlignment="1">
      <alignment horizontal="left" vertical="center" wrapText="1"/>
    </xf>
    <xf numFmtId="0" fontId="17" fillId="0" borderId="0" xfId="2" applyFont="1" applyAlignment="1">
      <alignment horizontal="center" vertical="center"/>
    </xf>
    <xf numFmtId="0" fontId="17" fillId="0" borderId="1" xfId="2" applyBorder="1"/>
  </cellXfs>
  <cellStyles count="3">
    <cellStyle name="Excel Built-in Normal" xfId="1"/>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15"/>
  <sheetViews>
    <sheetView topLeftCell="B1" zoomScaleNormal="100" workbookViewId="0">
      <selection activeCell="B1" sqref="B1:C1"/>
    </sheetView>
  </sheetViews>
  <sheetFormatPr defaultColWidth="9.125" defaultRowHeight="14.3"/>
  <cols>
    <col min="1" max="1" width="9.125" style="3"/>
    <col min="2" max="2" width="9.125" style="7"/>
    <col min="3" max="3" width="102.75" style="7" customWidth="1"/>
    <col min="4" max="16384" width="9.125" style="3"/>
  </cols>
  <sheetData>
    <row r="1" spans="2:3">
      <c r="B1" s="109" t="s">
        <v>14</v>
      </c>
      <c r="C1" s="109"/>
    </row>
    <row r="2" spans="2:3">
      <c r="B2" s="1"/>
      <c r="C2" s="2"/>
    </row>
    <row r="3" spans="2:3">
      <c r="B3" s="4" t="s">
        <v>1</v>
      </c>
      <c r="C3" s="4" t="s">
        <v>2</v>
      </c>
    </row>
    <row r="4" spans="2:3" ht="42.8">
      <c r="B4" s="5">
        <v>1</v>
      </c>
      <c r="C4" s="5" t="s">
        <v>13</v>
      </c>
    </row>
    <row r="5" spans="2:3" ht="28.55">
      <c r="B5" s="5">
        <v>2</v>
      </c>
      <c r="C5" s="5" t="s">
        <v>3</v>
      </c>
    </row>
    <row r="6" spans="2:3">
      <c r="B6" s="5">
        <v>3</v>
      </c>
      <c r="C6" s="5" t="s">
        <v>4</v>
      </c>
    </row>
    <row r="7" spans="2:3">
      <c r="B7" s="5">
        <v>4</v>
      </c>
      <c r="C7" s="5" t="s">
        <v>58</v>
      </c>
    </row>
    <row r="8" spans="2:3" ht="42.8">
      <c r="B8" s="5">
        <v>5</v>
      </c>
      <c r="C8" s="5" t="s">
        <v>5</v>
      </c>
    </row>
    <row r="9" spans="2:3">
      <c r="B9" s="5">
        <v>6</v>
      </c>
      <c r="C9" s="5" t="s">
        <v>6</v>
      </c>
    </row>
    <row r="10" spans="2:3" ht="28.55">
      <c r="B10" s="5">
        <v>7</v>
      </c>
      <c r="C10" s="6" t="s">
        <v>7</v>
      </c>
    </row>
    <row r="11" spans="2:3">
      <c r="B11" s="5">
        <v>8</v>
      </c>
      <c r="C11" s="5" t="s">
        <v>8</v>
      </c>
    </row>
    <row r="12" spans="2:3" ht="42.8">
      <c r="B12" s="5">
        <v>9</v>
      </c>
      <c r="C12" s="6" t="s">
        <v>12</v>
      </c>
    </row>
    <row r="13" spans="2:3">
      <c r="B13" s="5">
        <v>10</v>
      </c>
      <c r="C13" s="5" t="s">
        <v>9</v>
      </c>
    </row>
    <row r="14" spans="2:3" ht="28.55">
      <c r="B14" s="5">
        <v>11</v>
      </c>
      <c r="C14" s="5" t="s">
        <v>10</v>
      </c>
    </row>
    <row r="15" spans="2:3">
      <c r="B15" s="5">
        <v>12</v>
      </c>
      <c r="C15" s="5" t="s">
        <v>11</v>
      </c>
    </row>
  </sheetData>
  <mergeCells count="1">
    <mergeCell ref="B1:C1"/>
  </mergeCells>
  <pageMargins left="0.7" right="0.7" top="0.75" bottom="0.75" header="0.3" footer="0.3"/>
  <pageSetup paperSize="9" orientation="portrait" verticalDpi="0" r:id="rId1"/>
  <headerFooter>
    <oddHeader>&amp;CAppendix 1 Form B 01 - Bill of Materials</oddHeader>
    <oddFooter>&amp;CAppendix 1 Form B 01 - Bill of Materials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3"/>
  <sheetViews>
    <sheetView topLeftCell="A46" workbookViewId="0">
      <selection activeCell="B63" sqref="B63"/>
    </sheetView>
  </sheetViews>
  <sheetFormatPr defaultRowHeight="13.6"/>
  <cols>
    <col min="1" max="1" width="7.125" style="9" customWidth="1"/>
    <col min="2" max="2" width="35" style="8" customWidth="1"/>
    <col min="3" max="3" width="6.375" style="8" customWidth="1"/>
    <col min="4" max="4" width="7.75" style="8" customWidth="1"/>
    <col min="5" max="5" width="8.875" style="8" customWidth="1"/>
    <col min="6" max="6" width="7.625" style="27" customWidth="1"/>
    <col min="7" max="7" width="8" style="8" customWidth="1"/>
    <col min="8" max="8" width="7.75" style="8" customWidth="1"/>
    <col min="9" max="9" width="8.625" style="8" customWidth="1"/>
    <col min="10" max="10" width="7.75" style="8" customWidth="1"/>
    <col min="11" max="11" width="8.375" style="8" customWidth="1"/>
    <col min="12" max="12" width="6.75" style="8" customWidth="1"/>
    <col min="13" max="13" width="8.875" style="8" customWidth="1"/>
    <col min="14" max="14" width="7.625" style="8" customWidth="1"/>
    <col min="15" max="15" width="8.125" style="8" customWidth="1"/>
    <col min="16" max="256" width="9.125" style="8"/>
    <col min="257" max="257" width="3.625" style="8" customWidth="1"/>
    <col min="258" max="258" width="35" style="8" customWidth="1"/>
    <col min="259" max="259" width="6.375" style="8" customWidth="1"/>
    <col min="260" max="260" width="7.75" style="8" customWidth="1"/>
    <col min="261" max="261" width="8.875" style="8" customWidth="1"/>
    <col min="262" max="262" width="7.625" style="8" customWidth="1"/>
    <col min="263" max="263" width="8" style="8" customWidth="1"/>
    <col min="264" max="264" width="7.75" style="8" customWidth="1"/>
    <col min="265" max="265" width="8.625" style="8" customWidth="1"/>
    <col min="266" max="266" width="7.75" style="8" customWidth="1"/>
    <col min="267" max="267" width="8.375" style="8" customWidth="1"/>
    <col min="268" max="268" width="6.75" style="8" customWidth="1"/>
    <col min="269" max="269" width="8.875" style="8" customWidth="1"/>
    <col min="270" max="270" width="7.625" style="8" customWidth="1"/>
    <col min="271" max="271" width="8.125" style="8" customWidth="1"/>
    <col min="272" max="512" width="9.125" style="8"/>
    <col min="513" max="513" width="3.625" style="8" customWidth="1"/>
    <col min="514" max="514" width="35" style="8" customWidth="1"/>
    <col min="515" max="515" width="6.375" style="8" customWidth="1"/>
    <col min="516" max="516" width="7.75" style="8" customWidth="1"/>
    <col min="517" max="517" width="8.875" style="8" customWidth="1"/>
    <col min="518" max="518" width="7.625" style="8" customWidth="1"/>
    <col min="519" max="519" width="8" style="8" customWidth="1"/>
    <col min="520" max="520" width="7.75" style="8" customWidth="1"/>
    <col min="521" max="521" width="8.625" style="8" customWidth="1"/>
    <col min="522" max="522" width="7.75" style="8" customWidth="1"/>
    <col min="523" max="523" width="8.375" style="8" customWidth="1"/>
    <col min="524" max="524" width="6.75" style="8" customWidth="1"/>
    <col min="525" max="525" width="8.875" style="8" customWidth="1"/>
    <col min="526" max="526" width="7.625" style="8" customWidth="1"/>
    <col min="527" max="527" width="8.125" style="8" customWidth="1"/>
    <col min="528" max="768" width="9.125" style="8"/>
    <col min="769" max="769" width="3.625" style="8" customWidth="1"/>
    <col min="770" max="770" width="35" style="8" customWidth="1"/>
    <col min="771" max="771" width="6.375" style="8" customWidth="1"/>
    <col min="772" max="772" width="7.75" style="8" customWidth="1"/>
    <col min="773" max="773" width="8.875" style="8" customWidth="1"/>
    <col min="774" max="774" width="7.625" style="8" customWidth="1"/>
    <col min="775" max="775" width="8" style="8" customWidth="1"/>
    <col min="776" max="776" width="7.75" style="8" customWidth="1"/>
    <col min="777" max="777" width="8.625" style="8" customWidth="1"/>
    <col min="778" max="778" width="7.75" style="8" customWidth="1"/>
    <col min="779" max="779" width="8.375" style="8" customWidth="1"/>
    <col min="780" max="780" width="6.75" style="8" customWidth="1"/>
    <col min="781" max="781" width="8.875" style="8" customWidth="1"/>
    <col min="782" max="782" width="7.625" style="8" customWidth="1"/>
    <col min="783" max="783" width="8.125" style="8" customWidth="1"/>
    <col min="784" max="1024" width="9.125" style="8"/>
    <col min="1025" max="1025" width="3.625" style="8" customWidth="1"/>
    <col min="1026" max="1026" width="35" style="8" customWidth="1"/>
    <col min="1027" max="1027" width="6.375" style="8" customWidth="1"/>
    <col min="1028" max="1028" width="7.75" style="8" customWidth="1"/>
    <col min="1029" max="1029" width="8.875" style="8" customWidth="1"/>
    <col min="1030" max="1030" width="7.625" style="8" customWidth="1"/>
    <col min="1031" max="1031" width="8" style="8" customWidth="1"/>
    <col min="1032" max="1032" width="7.75" style="8" customWidth="1"/>
    <col min="1033" max="1033" width="8.625" style="8" customWidth="1"/>
    <col min="1034" max="1034" width="7.75" style="8" customWidth="1"/>
    <col min="1035" max="1035" width="8.375" style="8" customWidth="1"/>
    <col min="1036" max="1036" width="6.75" style="8" customWidth="1"/>
    <col min="1037" max="1037" width="8.875" style="8" customWidth="1"/>
    <col min="1038" max="1038" width="7.625" style="8" customWidth="1"/>
    <col min="1039" max="1039" width="8.125" style="8" customWidth="1"/>
    <col min="1040" max="1280" width="9.125" style="8"/>
    <col min="1281" max="1281" width="3.625" style="8" customWidth="1"/>
    <col min="1282" max="1282" width="35" style="8" customWidth="1"/>
    <col min="1283" max="1283" width="6.375" style="8" customWidth="1"/>
    <col min="1284" max="1284" width="7.75" style="8" customWidth="1"/>
    <col min="1285" max="1285" width="8.875" style="8" customWidth="1"/>
    <col min="1286" max="1286" width="7.625" style="8" customWidth="1"/>
    <col min="1287" max="1287" width="8" style="8" customWidth="1"/>
    <col min="1288" max="1288" width="7.75" style="8" customWidth="1"/>
    <col min="1289" max="1289" width="8.625" style="8" customWidth="1"/>
    <col min="1290" max="1290" width="7.75" style="8" customWidth="1"/>
    <col min="1291" max="1291" width="8.375" style="8" customWidth="1"/>
    <col min="1292" max="1292" width="6.75" style="8" customWidth="1"/>
    <col min="1293" max="1293" width="8.875" style="8" customWidth="1"/>
    <col min="1294" max="1294" width="7.625" style="8" customWidth="1"/>
    <col min="1295" max="1295" width="8.125" style="8" customWidth="1"/>
    <col min="1296" max="1536" width="9.125" style="8"/>
    <col min="1537" max="1537" width="3.625" style="8" customWidth="1"/>
    <col min="1538" max="1538" width="35" style="8" customWidth="1"/>
    <col min="1539" max="1539" width="6.375" style="8" customWidth="1"/>
    <col min="1540" max="1540" width="7.75" style="8" customWidth="1"/>
    <col min="1541" max="1541" width="8.875" style="8" customWidth="1"/>
    <col min="1542" max="1542" width="7.625" style="8" customWidth="1"/>
    <col min="1543" max="1543" width="8" style="8" customWidth="1"/>
    <col min="1544" max="1544" width="7.75" style="8" customWidth="1"/>
    <col min="1545" max="1545" width="8.625" style="8" customWidth="1"/>
    <col min="1546" max="1546" width="7.75" style="8" customWidth="1"/>
    <col min="1547" max="1547" width="8.375" style="8" customWidth="1"/>
    <col min="1548" max="1548" width="6.75" style="8" customWidth="1"/>
    <col min="1549" max="1549" width="8.875" style="8" customWidth="1"/>
    <col min="1550" max="1550" width="7.625" style="8" customWidth="1"/>
    <col min="1551" max="1551" width="8.125" style="8" customWidth="1"/>
    <col min="1552" max="1792" width="9.125" style="8"/>
    <col min="1793" max="1793" width="3.625" style="8" customWidth="1"/>
    <col min="1794" max="1794" width="35" style="8" customWidth="1"/>
    <col min="1795" max="1795" width="6.375" style="8" customWidth="1"/>
    <col min="1796" max="1796" width="7.75" style="8" customWidth="1"/>
    <col min="1797" max="1797" width="8.875" style="8" customWidth="1"/>
    <col min="1798" max="1798" width="7.625" style="8" customWidth="1"/>
    <col min="1799" max="1799" width="8" style="8" customWidth="1"/>
    <col min="1800" max="1800" width="7.75" style="8" customWidth="1"/>
    <col min="1801" max="1801" width="8.625" style="8" customWidth="1"/>
    <col min="1802" max="1802" width="7.75" style="8" customWidth="1"/>
    <col min="1803" max="1803" width="8.375" style="8" customWidth="1"/>
    <col min="1804" max="1804" width="6.75" style="8" customWidth="1"/>
    <col min="1805" max="1805" width="8.875" style="8" customWidth="1"/>
    <col min="1806" max="1806" width="7.625" style="8" customWidth="1"/>
    <col min="1807" max="1807" width="8.125" style="8" customWidth="1"/>
    <col min="1808" max="2048" width="9.125" style="8"/>
    <col min="2049" max="2049" width="3.625" style="8" customWidth="1"/>
    <col min="2050" max="2050" width="35" style="8" customWidth="1"/>
    <col min="2051" max="2051" width="6.375" style="8" customWidth="1"/>
    <col min="2052" max="2052" width="7.75" style="8" customWidth="1"/>
    <col min="2053" max="2053" width="8.875" style="8" customWidth="1"/>
    <col min="2054" max="2054" width="7.625" style="8" customWidth="1"/>
    <col min="2055" max="2055" width="8" style="8" customWidth="1"/>
    <col min="2056" max="2056" width="7.75" style="8" customWidth="1"/>
    <col min="2057" max="2057" width="8.625" style="8" customWidth="1"/>
    <col min="2058" max="2058" width="7.75" style="8" customWidth="1"/>
    <col min="2059" max="2059" width="8.375" style="8" customWidth="1"/>
    <col min="2060" max="2060" width="6.75" style="8" customWidth="1"/>
    <col min="2061" max="2061" width="8.875" style="8" customWidth="1"/>
    <col min="2062" max="2062" width="7.625" style="8" customWidth="1"/>
    <col min="2063" max="2063" width="8.125" style="8" customWidth="1"/>
    <col min="2064" max="2304" width="9.125" style="8"/>
    <col min="2305" max="2305" width="3.625" style="8" customWidth="1"/>
    <col min="2306" max="2306" width="35" style="8" customWidth="1"/>
    <col min="2307" max="2307" width="6.375" style="8" customWidth="1"/>
    <col min="2308" max="2308" width="7.75" style="8" customWidth="1"/>
    <col min="2309" max="2309" width="8.875" style="8" customWidth="1"/>
    <col min="2310" max="2310" width="7.625" style="8" customWidth="1"/>
    <col min="2311" max="2311" width="8" style="8" customWidth="1"/>
    <col min="2312" max="2312" width="7.75" style="8" customWidth="1"/>
    <col min="2313" max="2313" width="8.625" style="8" customWidth="1"/>
    <col min="2314" max="2314" width="7.75" style="8" customWidth="1"/>
    <col min="2315" max="2315" width="8.375" style="8" customWidth="1"/>
    <col min="2316" max="2316" width="6.75" style="8" customWidth="1"/>
    <col min="2317" max="2317" width="8.875" style="8" customWidth="1"/>
    <col min="2318" max="2318" width="7.625" style="8" customWidth="1"/>
    <col min="2319" max="2319" width="8.125" style="8" customWidth="1"/>
    <col min="2320" max="2560" width="9.125" style="8"/>
    <col min="2561" max="2561" width="3.625" style="8" customWidth="1"/>
    <col min="2562" max="2562" width="35" style="8" customWidth="1"/>
    <col min="2563" max="2563" width="6.375" style="8" customWidth="1"/>
    <col min="2564" max="2564" width="7.75" style="8" customWidth="1"/>
    <col min="2565" max="2565" width="8.875" style="8" customWidth="1"/>
    <col min="2566" max="2566" width="7.625" style="8" customWidth="1"/>
    <col min="2567" max="2567" width="8" style="8" customWidth="1"/>
    <col min="2568" max="2568" width="7.75" style="8" customWidth="1"/>
    <col min="2569" max="2569" width="8.625" style="8" customWidth="1"/>
    <col min="2570" max="2570" width="7.75" style="8" customWidth="1"/>
    <col min="2571" max="2571" width="8.375" style="8" customWidth="1"/>
    <col min="2572" max="2572" width="6.75" style="8" customWidth="1"/>
    <col min="2573" max="2573" width="8.875" style="8" customWidth="1"/>
    <col min="2574" max="2574" width="7.625" style="8" customWidth="1"/>
    <col min="2575" max="2575" width="8.125" style="8" customWidth="1"/>
    <col min="2576" max="2816" width="9.125" style="8"/>
    <col min="2817" max="2817" width="3.625" style="8" customWidth="1"/>
    <col min="2818" max="2818" width="35" style="8" customWidth="1"/>
    <col min="2819" max="2819" width="6.375" style="8" customWidth="1"/>
    <col min="2820" max="2820" width="7.75" style="8" customWidth="1"/>
    <col min="2821" max="2821" width="8.875" style="8" customWidth="1"/>
    <col min="2822" max="2822" width="7.625" style="8" customWidth="1"/>
    <col min="2823" max="2823" width="8" style="8" customWidth="1"/>
    <col min="2824" max="2824" width="7.75" style="8" customWidth="1"/>
    <col min="2825" max="2825" width="8.625" style="8" customWidth="1"/>
    <col min="2826" max="2826" width="7.75" style="8" customWidth="1"/>
    <col min="2827" max="2827" width="8.375" style="8" customWidth="1"/>
    <col min="2828" max="2828" width="6.75" style="8" customWidth="1"/>
    <col min="2829" max="2829" width="8.875" style="8" customWidth="1"/>
    <col min="2830" max="2830" width="7.625" style="8" customWidth="1"/>
    <col min="2831" max="2831" width="8.125" style="8" customWidth="1"/>
    <col min="2832" max="3072" width="9.125" style="8"/>
    <col min="3073" max="3073" width="3.625" style="8" customWidth="1"/>
    <col min="3074" max="3074" width="35" style="8" customWidth="1"/>
    <col min="3075" max="3075" width="6.375" style="8" customWidth="1"/>
    <col min="3076" max="3076" width="7.75" style="8" customWidth="1"/>
    <col min="3077" max="3077" width="8.875" style="8" customWidth="1"/>
    <col min="3078" max="3078" width="7.625" style="8" customWidth="1"/>
    <col min="3079" max="3079" width="8" style="8" customWidth="1"/>
    <col min="3080" max="3080" width="7.75" style="8" customWidth="1"/>
    <col min="3081" max="3081" width="8.625" style="8" customWidth="1"/>
    <col min="3082" max="3082" width="7.75" style="8" customWidth="1"/>
    <col min="3083" max="3083" width="8.375" style="8" customWidth="1"/>
    <col min="3084" max="3084" width="6.75" style="8" customWidth="1"/>
    <col min="3085" max="3085" width="8.875" style="8" customWidth="1"/>
    <col min="3086" max="3086" width="7.625" style="8" customWidth="1"/>
    <col min="3087" max="3087" width="8.125" style="8" customWidth="1"/>
    <col min="3088" max="3328" width="9.125" style="8"/>
    <col min="3329" max="3329" width="3.625" style="8" customWidth="1"/>
    <col min="3330" max="3330" width="35" style="8" customWidth="1"/>
    <col min="3331" max="3331" width="6.375" style="8" customWidth="1"/>
    <col min="3332" max="3332" width="7.75" style="8" customWidth="1"/>
    <col min="3333" max="3333" width="8.875" style="8" customWidth="1"/>
    <col min="3334" max="3334" width="7.625" style="8" customWidth="1"/>
    <col min="3335" max="3335" width="8" style="8" customWidth="1"/>
    <col min="3336" max="3336" width="7.75" style="8" customWidth="1"/>
    <col min="3337" max="3337" width="8.625" style="8" customWidth="1"/>
    <col min="3338" max="3338" width="7.75" style="8" customWidth="1"/>
    <col min="3339" max="3339" width="8.375" style="8" customWidth="1"/>
    <col min="3340" max="3340" width="6.75" style="8" customWidth="1"/>
    <col min="3341" max="3341" width="8.875" style="8" customWidth="1"/>
    <col min="3342" max="3342" width="7.625" style="8" customWidth="1"/>
    <col min="3343" max="3343" width="8.125" style="8" customWidth="1"/>
    <col min="3344" max="3584" width="9.125" style="8"/>
    <col min="3585" max="3585" width="3.625" style="8" customWidth="1"/>
    <col min="3586" max="3586" width="35" style="8" customWidth="1"/>
    <col min="3587" max="3587" width="6.375" style="8" customWidth="1"/>
    <col min="3588" max="3588" width="7.75" style="8" customWidth="1"/>
    <col min="3589" max="3589" width="8.875" style="8" customWidth="1"/>
    <col min="3590" max="3590" width="7.625" style="8" customWidth="1"/>
    <col min="3591" max="3591" width="8" style="8" customWidth="1"/>
    <col min="3592" max="3592" width="7.75" style="8" customWidth="1"/>
    <col min="3593" max="3593" width="8.625" style="8" customWidth="1"/>
    <col min="3594" max="3594" width="7.75" style="8" customWidth="1"/>
    <col min="3595" max="3595" width="8.375" style="8" customWidth="1"/>
    <col min="3596" max="3596" width="6.75" style="8" customWidth="1"/>
    <col min="3597" max="3597" width="8.875" style="8" customWidth="1"/>
    <col min="3598" max="3598" width="7.625" style="8" customWidth="1"/>
    <col min="3599" max="3599" width="8.125" style="8" customWidth="1"/>
    <col min="3600" max="3840" width="9.125" style="8"/>
    <col min="3841" max="3841" width="3.625" style="8" customWidth="1"/>
    <col min="3842" max="3842" width="35" style="8" customWidth="1"/>
    <col min="3843" max="3843" width="6.375" style="8" customWidth="1"/>
    <col min="3844" max="3844" width="7.75" style="8" customWidth="1"/>
    <col min="3845" max="3845" width="8.875" style="8" customWidth="1"/>
    <col min="3846" max="3846" width="7.625" style="8" customWidth="1"/>
    <col min="3847" max="3847" width="8" style="8" customWidth="1"/>
    <col min="3848" max="3848" width="7.75" style="8" customWidth="1"/>
    <col min="3849" max="3849" width="8.625" style="8" customWidth="1"/>
    <col min="3850" max="3850" width="7.75" style="8" customWidth="1"/>
    <col min="3851" max="3851" width="8.375" style="8" customWidth="1"/>
    <col min="3852" max="3852" width="6.75" style="8" customWidth="1"/>
    <col min="3853" max="3853" width="8.875" style="8" customWidth="1"/>
    <col min="3854" max="3854" width="7.625" style="8" customWidth="1"/>
    <col min="3855" max="3855" width="8.125" style="8" customWidth="1"/>
    <col min="3856" max="4096" width="9.125" style="8"/>
    <col min="4097" max="4097" width="3.625" style="8" customWidth="1"/>
    <col min="4098" max="4098" width="35" style="8" customWidth="1"/>
    <col min="4099" max="4099" width="6.375" style="8" customWidth="1"/>
    <col min="4100" max="4100" width="7.75" style="8" customWidth="1"/>
    <col min="4101" max="4101" width="8.875" style="8" customWidth="1"/>
    <col min="4102" max="4102" width="7.625" style="8" customWidth="1"/>
    <col min="4103" max="4103" width="8" style="8" customWidth="1"/>
    <col min="4104" max="4104" width="7.75" style="8" customWidth="1"/>
    <col min="4105" max="4105" width="8.625" style="8" customWidth="1"/>
    <col min="4106" max="4106" width="7.75" style="8" customWidth="1"/>
    <col min="4107" max="4107" width="8.375" style="8" customWidth="1"/>
    <col min="4108" max="4108" width="6.75" style="8" customWidth="1"/>
    <col min="4109" max="4109" width="8.875" style="8" customWidth="1"/>
    <col min="4110" max="4110" width="7.625" style="8" customWidth="1"/>
    <col min="4111" max="4111" width="8.125" style="8" customWidth="1"/>
    <col min="4112" max="4352" width="9.125" style="8"/>
    <col min="4353" max="4353" width="3.625" style="8" customWidth="1"/>
    <col min="4354" max="4354" width="35" style="8" customWidth="1"/>
    <col min="4355" max="4355" width="6.375" style="8" customWidth="1"/>
    <col min="4356" max="4356" width="7.75" style="8" customWidth="1"/>
    <col min="4357" max="4357" width="8.875" style="8" customWidth="1"/>
    <col min="4358" max="4358" width="7.625" style="8" customWidth="1"/>
    <col min="4359" max="4359" width="8" style="8" customWidth="1"/>
    <col min="4360" max="4360" width="7.75" style="8" customWidth="1"/>
    <col min="4361" max="4361" width="8.625" style="8" customWidth="1"/>
    <col min="4362" max="4362" width="7.75" style="8" customWidth="1"/>
    <col min="4363" max="4363" width="8.375" style="8" customWidth="1"/>
    <col min="4364" max="4364" width="6.75" style="8" customWidth="1"/>
    <col min="4365" max="4365" width="8.875" style="8" customWidth="1"/>
    <col min="4366" max="4366" width="7.625" style="8" customWidth="1"/>
    <col min="4367" max="4367" width="8.125" style="8" customWidth="1"/>
    <col min="4368" max="4608" width="9.125" style="8"/>
    <col min="4609" max="4609" width="3.625" style="8" customWidth="1"/>
    <col min="4610" max="4610" width="35" style="8" customWidth="1"/>
    <col min="4611" max="4611" width="6.375" style="8" customWidth="1"/>
    <col min="4612" max="4612" width="7.75" style="8" customWidth="1"/>
    <col min="4613" max="4613" width="8.875" style="8" customWidth="1"/>
    <col min="4614" max="4614" width="7.625" style="8" customWidth="1"/>
    <col min="4615" max="4615" width="8" style="8" customWidth="1"/>
    <col min="4616" max="4616" width="7.75" style="8" customWidth="1"/>
    <col min="4617" max="4617" width="8.625" style="8" customWidth="1"/>
    <col min="4618" max="4618" width="7.75" style="8" customWidth="1"/>
    <col min="4619" max="4619" width="8.375" style="8" customWidth="1"/>
    <col min="4620" max="4620" width="6.75" style="8" customWidth="1"/>
    <col min="4621" max="4621" width="8.875" style="8" customWidth="1"/>
    <col min="4622" max="4622" width="7.625" style="8" customWidth="1"/>
    <col min="4623" max="4623" width="8.125" style="8" customWidth="1"/>
    <col min="4624" max="4864" width="9.125" style="8"/>
    <col min="4865" max="4865" width="3.625" style="8" customWidth="1"/>
    <col min="4866" max="4866" width="35" style="8" customWidth="1"/>
    <col min="4867" max="4867" width="6.375" style="8" customWidth="1"/>
    <col min="4868" max="4868" width="7.75" style="8" customWidth="1"/>
    <col min="4869" max="4869" width="8.875" style="8" customWidth="1"/>
    <col min="4870" max="4870" width="7.625" style="8" customWidth="1"/>
    <col min="4871" max="4871" width="8" style="8" customWidth="1"/>
    <col min="4872" max="4872" width="7.75" style="8" customWidth="1"/>
    <col min="4873" max="4873" width="8.625" style="8" customWidth="1"/>
    <col min="4874" max="4874" width="7.75" style="8" customWidth="1"/>
    <col min="4875" max="4875" width="8.375" style="8" customWidth="1"/>
    <col min="4876" max="4876" width="6.75" style="8" customWidth="1"/>
    <col min="4877" max="4877" width="8.875" style="8" customWidth="1"/>
    <col min="4878" max="4878" width="7.625" style="8" customWidth="1"/>
    <col min="4879" max="4879" width="8.125" style="8" customWidth="1"/>
    <col min="4880" max="5120" width="9.125" style="8"/>
    <col min="5121" max="5121" width="3.625" style="8" customWidth="1"/>
    <col min="5122" max="5122" width="35" style="8" customWidth="1"/>
    <col min="5123" max="5123" width="6.375" style="8" customWidth="1"/>
    <col min="5124" max="5124" width="7.75" style="8" customWidth="1"/>
    <col min="5125" max="5125" width="8.875" style="8" customWidth="1"/>
    <col min="5126" max="5126" width="7.625" style="8" customWidth="1"/>
    <col min="5127" max="5127" width="8" style="8" customWidth="1"/>
    <col min="5128" max="5128" width="7.75" style="8" customWidth="1"/>
    <col min="5129" max="5129" width="8.625" style="8" customWidth="1"/>
    <col min="5130" max="5130" width="7.75" style="8" customWidth="1"/>
    <col min="5131" max="5131" width="8.375" style="8" customWidth="1"/>
    <col min="5132" max="5132" width="6.75" style="8" customWidth="1"/>
    <col min="5133" max="5133" width="8.875" style="8" customWidth="1"/>
    <col min="5134" max="5134" width="7.625" style="8" customWidth="1"/>
    <col min="5135" max="5135" width="8.125" style="8" customWidth="1"/>
    <col min="5136" max="5376" width="9.125" style="8"/>
    <col min="5377" max="5377" width="3.625" style="8" customWidth="1"/>
    <col min="5378" max="5378" width="35" style="8" customWidth="1"/>
    <col min="5379" max="5379" width="6.375" style="8" customWidth="1"/>
    <col min="5380" max="5380" width="7.75" style="8" customWidth="1"/>
    <col min="5381" max="5381" width="8.875" style="8" customWidth="1"/>
    <col min="5382" max="5382" width="7.625" style="8" customWidth="1"/>
    <col min="5383" max="5383" width="8" style="8" customWidth="1"/>
    <col min="5384" max="5384" width="7.75" style="8" customWidth="1"/>
    <col min="5385" max="5385" width="8.625" style="8" customWidth="1"/>
    <col min="5386" max="5386" width="7.75" style="8" customWidth="1"/>
    <col min="5387" max="5387" width="8.375" style="8" customWidth="1"/>
    <col min="5388" max="5388" width="6.75" style="8" customWidth="1"/>
    <col min="5389" max="5389" width="8.875" style="8" customWidth="1"/>
    <col min="5390" max="5390" width="7.625" style="8" customWidth="1"/>
    <col min="5391" max="5391" width="8.125" style="8" customWidth="1"/>
    <col min="5392" max="5632" width="9.125" style="8"/>
    <col min="5633" max="5633" width="3.625" style="8" customWidth="1"/>
    <col min="5634" max="5634" width="35" style="8" customWidth="1"/>
    <col min="5635" max="5635" width="6.375" style="8" customWidth="1"/>
    <col min="5636" max="5636" width="7.75" style="8" customWidth="1"/>
    <col min="5637" max="5637" width="8.875" style="8" customWidth="1"/>
    <col min="5638" max="5638" width="7.625" style="8" customWidth="1"/>
    <col min="5639" max="5639" width="8" style="8" customWidth="1"/>
    <col min="5640" max="5640" width="7.75" style="8" customWidth="1"/>
    <col min="5641" max="5641" width="8.625" style="8" customWidth="1"/>
    <col min="5642" max="5642" width="7.75" style="8" customWidth="1"/>
    <col min="5643" max="5643" width="8.375" style="8" customWidth="1"/>
    <col min="5644" max="5644" width="6.75" style="8" customWidth="1"/>
    <col min="5645" max="5645" width="8.875" style="8" customWidth="1"/>
    <col min="5646" max="5646" width="7.625" style="8" customWidth="1"/>
    <col min="5647" max="5647" width="8.125" style="8" customWidth="1"/>
    <col min="5648" max="5888" width="9.125" style="8"/>
    <col min="5889" max="5889" width="3.625" style="8" customWidth="1"/>
    <col min="5890" max="5890" width="35" style="8" customWidth="1"/>
    <col min="5891" max="5891" width="6.375" style="8" customWidth="1"/>
    <col min="5892" max="5892" width="7.75" style="8" customWidth="1"/>
    <col min="5893" max="5893" width="8.875" style="8" customWidth="1"/>
    <col min="5894" max="5894" width="7.625" style="8" customWidth="1"/>
    <col min="5895" max="5895" width="8" style="8" customWidth="1"/>
    <col min="5896" max="5896" width="7.75" style="8" customWidth="1"/>
    <col min="5897" max="5897" width="8.625" style="8" customWidth="1"/>
    <col min="5898" max="5898" width="7.75" style="8" customWidth="1"/>
    <col min="5899" max="5899" width="8.375" style="8" customWidth="1"/>
    <col min="5900" max="5900" width="6.75" style="8" customWidth="1"/>
    <col min="5901" max="5901" width="8.875" style="8" customWidth="1"/>
    <col min="5902" max="5902" width="7.625" style="8" customWidth="1"/>
    <col min="5903" max="5903" width="8.125" style="8" customWidth="1"/>
    <col min="5904" max="6144" width="9.125" style="8"/>
    <col min="6145" max="6145" width="3.625" style="8" customWidth="1"/>
    <col min="6146" max="6146" width="35" style="8" customWidth="1"/>
    <col min="6147" max="6147" width="6.375" style="8" customWidth="1"/>
    <col min="6148" max="6148" width="7.75" style="8" customWidth="1"/>
    <col min="6149" max="6149" width="8.875" style="8" customWidth="1"/>
    <col min="6150" max="6150" width="7.625" style="8" customWidth="1"/>
    <col min="6151" max="6151" width="8" style="8" customWidth="1"/>
    <col min="6152" max="6152" width="7.75" style="8" customWidth="1"/>
    <col min="6153" max="6153" width="8.625" style="8" customWidth="1"/>
    <col min="6154" max="6154" width="7.75" style="8" customWidth="1"/>
    <col min="6155" max="6155" width="8.375" style="8" customWidth="1"/>
    <col min="6156" max="6156" width="6.75" style="8" customWidth="1"/>
    <col min="6157" max="6157" width="8.875" style="8" customWidth="1"/>
    <col min="6158" max="6158" width="7.625" style="8" customWidth="1"/>
    <col min="6159" max="6159" width="8.125" style="8" customWidth="1"/>
    <col min="6160" max="6400" width="9.125" style="8"/>
    <col min="6401" max="6401" width="3.625" style="8" customWidth="1"/>
    <col min="6402" max="6402" width="35" style="8" customWidth="1"/>
    <col min="6403" max="6403" width="6.375" style="8" customWidth="1"/>
    <col min="6404" max="6404" width="7.75" style="8" customWidth="1"/>
    <col min="6405" max="6405" width="8.875" style="8" customWidth="1"/>
    <col min="6406" max="6406" width="7.625" style="8" customWidth="1"/>
    <col min="6407" max="6407" width="8" style="8" customWidth="1"/>
    <col min="6408" max="6408" width="7.75" style="8" customWidth="1"/>
    <col min="6409" max="6409" width="8.625" style="8" customWidth="1"/>
    <col min="6410" max="6410" width="7.75" style="8" customWidth="1"/>
    <col min="6411" max="6411" width="8.375" style="8" customWidth="1"/>
    <col min="6412" max="6412" width="6.75" style="8" customWidth="1"/>
    <col min="6413" max="6413" width="8.875" style="8" customWidth="1"/>
    <col min="6414" max="6414" width="7.625" style="8" customWidth="1"/>
    <col min="6415" max="6415" width="8.125" style="8" customWidth="1"/>
    <col min="6416" max="6656" width="9.125" style="8"/>
    <col min="6657" max="6657" width="3.625" style="8" customWidth="1"/>
    <col min="6658" max="6658" width="35" style="8" customWidth="1"/>
    <col min="6659" max="6659" width="6.375" style="8" customWidth="1"/>
    <col min="6660" max="6660" width="7.75" style="8" customWidth="1"/>
    <col min="6661" max="6661" width="8.875" style="8" customWidth="1"/>
    <col min="6662" max="6662" width="7.625" style="8" customWidth="1"/>
    <col min="6663" max="6663" width="8" style="8" customWidth="1"/>
    <col min="6664" max="6664" width="7.75" style="8" customWidth="1"/>
    <col min="6665" max="6665" width="8.625" style="8" customWidth="1"/>
    <col min="6666" max="6666" width="7.75" style="8" customWidth="1"/>
    <col min="6667" max="6667" width="8.375" style="8" customWidth="1"/>
    <col min="6668" max="6668" width="6.75" style="8" customWidth="1"/>
    <col min="6669" max="6669" width="8.875" style="8" customWidth="1"/>
    <col min="6670" max="6670" width="7.625" style="8" customWidth="1"/>
    <col min="6671" max="6671" width="8.125" style="8" customWidth="1"/>
    <col min="6672" max="6912" width="9.125" style="8"/>
    <col min="6913" max="6913" width="3.625" style="8" customWidth="1"/>
    <col min="6914" max="6914" width="35" style="8" customWidth="1"/>
    <col min="6915" max="6915" width="6.375" style="8" customWidth="1"/>
    <col min="6916" max="6916" width="7.75" style="8" customWidth="1"/>
    <col min="6917" max="6917" width="8.875" style="8" customWidth="1"/>
    <col min="6918" max="6918" width="7.625" style="8" customWidth="1"/>
    <col min="6919" max="6919" width="8" style="8" customWidth="1"/>
    <col min="6920" max="6920" width="7.75" style="8" customWidth="1"/>
    <col min="6921" max="6921" width="8.625" style="8" customWidth="1"/>
    <col min="6922" max="6922" width="7.75" style="8" customWidth="1"/>
    <col min="6923" max="6923" width="8.375" style="8" customWidth="1"/>
    <col min="6924" max="6924" width="6.75" style="8" customWidth="1"/>
    <col min="6925" max="6925" width="8.875" style="8" customWidth="1"/>
    <col min="6926" max="6926" width="7.625" style="8" customWidth="1"/>
    <col min="6927" max="6927" width="8.125" style="8" customWidth="1"/>
    <col min="6928" max="7168" width="9.125" style="8"/>
    <col min="7169" max="7169" width="3.625" style="8" customWidth="1"/>
    <col min="7170" max="7170" width="35" style="8" customWidth="1"/>
    <col min="7171" max="7171" width="6.375" style="8" customWidth="1"/>
    <col min="7172" max="7172" width="7.75" style="8" customWidth="1"/>
    <col min="7173" max="7173" width="8.875" style="8" customWidth="1"/>
    <col min="7174" max="7174" width="7.625" style="8" customWidth="1"/>
    <col min="7175" max="7175" width="8" style="8" customWidth="1"/>
    <col min="7176" max="7176" width="7.75" style="8" customWidth="1"/>
    <col min="7177" max="7177" width="8.625" style="8" customWidth="1"/>
    <col min="7178" max="7178" width="7.75" style="8" customWidth="1"/>
    <col min="7179" max="7179" width="8.375" style="8" customWidth="1"/>
    <col min="7180" max="7180" width="6.75" style="8" customWidth="1"/>
    <col min="7181" max="7181" width="8.875" style="8" customWidth="1"/>
    <col min="7182" max="7182" width="7.625" style="8" customWidth="1"/>
    <col min="7183" max="7183" width="8.125" style="8" customWidth="1"/>
    <col min="7184" max="7424" width="9.125" style="8"/>
    <col min="7425" max="7425" width="3.625" style="8" customWidth="1"/>
    <col min="7426" max="7426" width="35" style="8" customWidth="1"/>
    <col min="7427" max="7427" width="6.375" style="8" customWidth="1"/>
    <col min="7428" max="7428" width="7.75" style="8" customWidth="1"/>
    <col min="7429" max="7429" width="8.875" style="8" customWidth="1"/>
    <col min="7430" max="7430" width="7.625" style="8" customWidth="1"/>
    <col min="7431" max="7431" width="8" style="8" customWidth="1"/>
    <col min="7432" max="7432" width="7.75" style="8" customWidth="1"/>
    <col min="7433" max="7433" width="8.625" style="8" customWidth="1"/>
    <col min="7434" max="7434" width="7.75" style="8" customWidth="1"/>
    <col min="7435" max="7435" width="8.375" style="8" customWidth="1"/>
    <col min="7436" max="7436" width="6.75" style="8" customWidth="1"/>
    <col min="7437" max="7437" width="8.875" style="8" customWidth="1"/>
    <col min="7438" max="7438" width="7.625" style="8" customWidth="1"/>
    <col min="7439" max="7439" width="8.125" style="8" customWidth="1"/>
    <col min="7440" max="7680" width="9.125" style="8"/>
    <col min="7681" max="7681" width="3.625" style="8" customWidth="1"/>
    <col min="7682" max="7682" width="35" style="8" customWidth="1"/>
    <col min="7683" max="7683" width="6.375" style="8" customWidth="1"/>
    <col min="7684" max="7684" width="7.75" style="8" customWidth="1"/>
    <col min="7685" max="7685" width="8.875" style="8" customWidth="1"/>
    <col min="7686" max="7686" width="7.625" style="8" customWidth="1"/>
    <col min="7687" max="7687" width="8" style="8" customWidth="1"/>
    <col min="7688" max="7688" width="7.75" style="8" customWidth="1"/>
    <col min="7689" max="7689" width="8.625" style="8" customWidth="1"/>
    <col min="7690" max="7690" width="7.75" style="8" customWidth="1"/>
    <col min="7691" max="7691" width="8.375" style="8" customWidth="1"/>
    <col min="7692" max="7692" width="6.75" style="8" customWidth="1"/>
    <col min="7693" max="7693" width="8.875" style="8" customWidth="1"/>
    <col min="7694" max="7694" width="7.625" style="8" customWidth="1"/>
    <col min="7695" max="7695" width="8.125" style="8" customWidth="1"/>
    <col min="7696" max="7936" width="9.125" style="8"/>
    <col min="7937" max="7937" width="3.625" style="8" customWidth="1"/>
    <col min="7938" max="7938" width="35" style="8" customWidth="1"/>
    <col min="7939" max="7939" width="6.375" style="8" customWidth="1"/>
    <col min="7940" max="7940" width="7.75" style="8" customWidth="1"/>
    <col min="7941" max="7941" width="8.875" style="8" customWidth="1"/>
    <col min="7942" max="7942" width="7.625" style="8" customWidth="1"/>
    <col min="7943" max="7943" width="8" style="8" customWidth="1"/>
    <col min="7944" max="7944" width="7.75" style="8" customWidth="1"/>
    <col min="7945" max="7945" width="8.625" style="8" customWidth="1"/>
    <col min="7946" max="7946" width="7.75" style="8" customWidth="1"/>
    <col min="7947" max="7947" width="8.375" style="8" customWidth="1"/>
    <col min="7948" max="7948" width="6.75" style="8" customWidth="1"/>
    <col min="7949" max="7949" width="8.875" style="8" customWidth="1"/>
    <col min="7950" max="7950" width="7.625" style="8" customWidth="1"/>
    <col min="7951" max="7951" width="8.125" style="8" customWidth="1"/>
    <col min="7952" max="8192" width="9.125" style="8"/>
    <col min="8193" max="8193" width="3.625" style="8" customWidth="1"/>
    <col min="8194" max="8194" width="35" style="8" customWidth="1"/>
    <col min="8195" max="8195" width="6.375" style="8" customWidth="1"/>
    <col min="8196" max="8196" width="7.75" style="8" customWidth="1"/>
    <col min="8197" max="8197" width="8.875" style="8" customWidth="1"/>
    <col min="8198" max="8198" width="7.625" style="8" customWidth="1"/>
    <col min="8199" max="8199" width="8" style="8" customWidth="1"/>
    <col min="8200" max="8200" width="7.75" style="8" customWidth="1"/>
    <col min="8201" max="8201" width="8.625" style="8" customWidth="1"/>
    <col min="8202" max="8202" width="7.75" style="8" customWidth="1"/>
    <col min="8203" max="8203" width="8.375" style="8" customWidth="1"/>
    <col min="8204" max="8204" width="6.75" style="8" customWidth="1"/>
    <col min="8205" max="8205" width="8.875" style="8" customWidth="1"/>
    <col min="8206" max="8206" width="7.625" style="8" customWidth="1"/>
    <col min="8207" max="8207" width="8.125" style="8" customWidth="1"/>
    <col min="8208" max="8448" width="9.125" style="8"/>
    <col min="8449" max="8449" width="3.625" style="8" customWidth="1"/>
    <col min="8450" max="8450" width="35" style="8" customWidth="1"/>
    <col min="8451" max="8451" width="6.375" style="8" customWidth="1"/>
    <col min="8452" max="8452" width="7.75" style="8" customWidth="1"/>
    <col min="8453" max="8453" width="8.875" style="8" customWidth="1"/>
    <col min="8454" max="8454" width="7.625" style="8" customWidth="1"/>
    <col min="8455" max="8455" width="8" style="8" customWidth="1"/>
    <col min="8456" max="8456" width="7.75" style="8" customWidth="1"/>
    <col min="8457" max="8457" width="8.625" style="8" customWidth="1"/>
    <col min="8458" max="8458" width="7.75" style="8" customWidth="1"/>
    <col min="8459" max="8459" width="8.375" style="8" customWidth="1"/>
    <col min="8460" max="8460" width="6.75" style="8" customWidth="1"/>
    <col min="8461" max="8461" width="8.875" style="8" customWidth="1"/>
    <col min="8462" max="8462" width="7.625" style="8" customWidth="1"/>
    <col min="8463" max="8463" width="8.125" style="8" customWidth="1"/>
    <col min="8464" max="8704" width="9.125" style="8"/>
    <col min="8705" max="8705" width="3.625" style="8" customWidth="1"/>
    <col min="8706" max="8706" width="35" style="8" customWidth="1"/>
    <col min="8707" max="8707" width="6.375" style="8" customWidth="1"/>
    <col min="8708" max="8708" width="7.75" style="8" customWidth="1"/>
    <col min="8709" max="8709" width="8.875" style="8" customWidth="1"/>
    <col min="8710" max="8710" width="7.625" style="8" customWidth="1"/>
    <col min="8711" max="8711" width="8" style="8" customWidth="1"/>
    <col min="8712" max="8712" width="7.75" style="8" customWidth="1"/>
    <col min="8713" max="8713" width="8.625" style="8" customWidth="1"/>
    <col min="8714" max="8714" width="7.75" style="8" customWidth="1"/>
    <col min="8715" max="8715" width="8.375" style="8" customWidth="1"/>
    <col min="8716" max="8716" width="6.75" style="8" customWidth="1"/>
    <col min="8717" max="8717" width="8.875" style="8" customWidth="1"/>
    <col min="8718" max="8718" width="7.625" style="8" customWidth="1"/>
    <col min="8719" max="8719" width="8.125" style="8" customWidth="1"/>
    <col min="8720" max="8960" width="9.125" style="8"/>
    <col min="8961" max="8961" width="3.625" style="8" customWidth="1"/>
    <col min="8962" max="8962" width="35" style="8" customWidth="1"/>
    <col min="8963" max="8963" width="6.375" style="8" customWidth="1"/>
    <col min="8964" max="8964" width="7.75" style="8" customWidth="1"/>
    <col min="8965" max="8965" width="8.875" style="8" customWidth="1"/>
    <col min="8966" max="8966" width="7.625" style="8" customWidth="1"/>
    <col min="8967" max="8967" width="8" style="8" customWidth="1"/>
    <col min="8968" max="8968" width="7.75" style="8" customWidth="1"/>
    <col min="8969" max="8969" width="8.625" style="8" customWidth="1"/>
    <col min="8970" max="8970" width="7.75" style="8" customWidth="1"/>
    <col min="8971" max="8971" width="8.375" style="8" customWidth="1"/>
    <col min="8972" max="8972" width="6.75" style="8" customWidth="1"/>
    <col min="8973" max="8973" width="8.875" style="8" customWidth="1"/>
    <col min="8974" max="8974" width="7.625" style="8" customWidth="1"/>
    <col min="8975" max="8975" width="8.125" style="8" customWidth="1"/>
    <col min="8976" max="9216" width="9.125" style="8"/>
    <col min="9217" max="9217" width="3.625" style="8" customWidth="1"/>
    <col min="9218" max="9218" width="35" style="8" customWidth="1"/>
    <col min="9219" max="9219" width="6.375" style="8" customWidth="1"/>
    <col min="9220" max="9220" width="7.75" style="8" customWidth="1"/>
    <col min="9221" max="9221" width="8.875" style="8" customWidth="1"/>
    <col min="9222" max="9222" width="7.625" style="8" customWidth="1"/>
    <col min="9223" max="9223" width="8" style="8" customWidth="1"/>
    <col min="9224" max="9224" width="7.75" style="8" customWidth="1"/>
    <col min="9225" max="9225" width="8.625" style="8" customWidth="1"/>
    <col min="9226" max="9226" width="7.75" style="8" customWidth="1"/>
    <col min="9227" max="9227" width="8.375" style="8" customWidth="1"/>
    <col min="9228" max="9228" width="6.75" style="8" customWidth="1"/>
    <col min="9229" max="9229" width="8.875" style="8" customWidth="1"/>
    <col min="9230" max="9230" width="7.625" style="8" customWidth="1"/>
    <col min="9231" max="9231" width="8.125" style="8" customWidth="1"/>
    <col min="9232" max="9472" width="9.125" style="8"/>
    <col min="9473" max="9473" width="3.625" style="8" customWidth="1"/>
    <col min="9474" max="9474" width="35" style="8" customWidth="1"/>
    <col min="9475" max="9475" width="6.375" style="8" customWidth="1"/>
    <col min="9476" max="9476" width="7.75" style="8" customWidth="1"/>
    <col min="9477" max="9477" width="8.875" style="8" customWidth="1"/>
    <col min="9478" max="9478" width="7.625" style="8" customWidth="1"/>
    <col min="9479" max="9479" width="8" style="8" customWidth="1"/>
    <col min="9480" max="9480" width="7.75" style="8" customWidth="1"/>
    <col min="9481" max="9481" width="8.625" style="8" customWidth="1"/>
    <col min="9482" max="9482" width="7.75" style="8" customWidth="1"/>
    <col min="9483" max="9483" width="8.375" style="8" customWidth="1"/>
    <col min="9484" max="9484" width="6.75" style="8" customWidth="1"/>
    <col min="9485" max="9485" width="8.875" style="8" customWidth="1"/>
    <col min="9486" max="9486" width="7.625" style="8" customWidth="1"/>
    <col min="9487" max="9487" width="8.125" style="8" customWidth="1"/>
    <col min="9488" max="9728" width="9.125" style="8"/>
    <col min="9729" max="9729" width="3.625" style="8" customWidth="1"/>
    <col min="9730" max="9730" width="35" style="8" customWidth="1"/>
    <col min="9731" max="9731" width="6.375" style="8" customWidth="1"/>
    <col min="9732" max="9732" width="7.75" style="8" customWidth="1"/>
    <col min="9733" max="9733" width="8.875" style="8" customWidth="1"/>
    <col min="9734" max="9734" width="7.625" style="8" customWidth="1"/>
    <col min="9735" max="9735" width="8" style="8" customWidth="1"/>
    <col min="9736" max="9736" width="7.75" style="8" customWidth="1"/>
    <col min="9737" max="9737" width="8.625" style="8" customWidth="1"/>
    <col min="9738" max="9738" width="7.75" style="8" customWidth="1"/>
    <col min="9739" max="9739" width="8.375" style="8" customWidth="1"/>
    <col min="9740" max="9740" width="6.75" style="8" customWidth="1"/>
    <col min="9741" max="9741" width="8.875" style="8" customWidth="1"/>
    <col min="9742" max="9742" width="7.625" style="8" customWidth="1"/>
    <col min="9743" max="9743" width="8.125" style="8" customWidth="1"/>
    <col min="9744" max="9984" width="9.125" style="8"/>
    <col min="9985" max="9985" width="3.625" style="8" customWidth="1"/>
    <col min="9986" max="9986" width="35" style="8" customWidth="1"/>
    <col min="9987" max="9987" width="6.375" style="8" customWidth="1"/>
    <col min="9988" max="9988" width="7.75" style="8" customWidth="1"/>
    <col min="9989" max="9989" width="8.875" style="8" customWidth="1"/>
    <col min="9990" max="9990" width="7.625" style="8" customWidth="1"/>
    <col min="9991" max="9991" width="8" style="8" customWidth="1"/>
    <col min="9992" max="9992" width="7.75" style="8" customWidth="1"/>
    <col min="9993" max="9993" width="8.625" style="8" customWidth="1"/>
    <col min="9994" max="9994" width="7.75" style="8" customWidth="1"/>
    <col min="9995" max="9995" width="8.375" style="8" customWidth="1"/>
    <col min="9996" max="9996" width="6.75" style="8" customWidth="1"/>
    <col min="9997" max="9997" width="8.875" style="8" customWidth="1"/>
    <col min="9998" max="9998" width="7.625" style="8" customWidth="1"/>
    <col min="9999" max="9999" width="8.125" style="8" customWidth="1"/>
    <col min="10000" max="10240" width="9.125" style="8"/>
    <col min="10241" max="10241" width="3.625" style="8" customWidth="1"/>
    <col min="10242" max="10242" width="35" style="8" customWidth="1"/>
    <col min="10243" max="10243" width="6.375" style="8" customWidth="1"/>
    <col min="10244" max="10244" width="7.75" style="8" customWidth="1"/>
    <col min="10245" max="10245" width="8.875" style="8" customWidth="1"/>
    <col min="10246" max="10246" width="7.625" style="8" customWidth="1"/>
    <col min="10247" max="10247" width="8" style="8" customWidth="1"/>
    <col min="10248" max="10248" width="7.75" style="8" customWidth="1"/>
    <col min="10249" max="10249" width="8.625" style="8" customWidth="1"/>
    <col min="10250" max="10250" width="7.75" style="8" customWidth="1"/>
    <col min="10251" max="10251" width="8.375" style="8" customWidth="1"/>
    <col min="10252" max="10252" width="6.75" style="8" customWidth="1"/>
    <col min="10253" max="10253" width="8.875" style="8" customWidth="1"/>
    <col min="10254" max="10254" width="7.625" style="8" customWidth="1"/>
    <col min="10255" max="10255" width="8.125" style="8" customWidth="1"/>
    <col min="10256" max="10496" width="9.125" style="8"/>
    <col min="10497" max="10497" width="3.625" style="8" customWidth="1"/>
    <col min="10498" max="10498" width="35" style="8" customWidth="1"/>
    <col min="10499" max="10499" width="6.375" style="8" customWidth="1"/>
    <col min="10500" max="10500" width="7.75" style="8" customWidth="1"/>
    <col min="10501" max="10501" width="8.875" style="8" customWidth="1"/>
    <col min="10502" max="10502" width="7.625" style="8" customWidth="1"/>
    <col min="10503" max="10503" width="8" style="8" customWidth="1"/>
    <col min="10504" max="10504" width="7.75" style="8" customWidth="1"/>
    <col min="10505" max="10505" width="8.625" style="8" customWidth="1"/>
    <col min="10506" max="10506" width="7.75" style="8" customWidth="1"/>
    <col min="10507" max="10507" width="8.375" style="8" customWidth="1"/>
    <col min="10508" max="10508" width="6.75" style="8" customWidth="1"/>
    <col min="10509" max="10509" width="8.875" style="8" customWidth="1"/>
    <col min="10510" max="10510" width="7.625" style="8" customWidth="1"/>
    <col min="10511" max="10511" width="8.125" style="8" customWidth="1"/>
    <col min="10512" max="10752" width="9.125" style="8"/>
    <col min="10753" max="10753" width="3.625" style="8" customWidth="1"/>
    <col min="10754" max="10754" width="35" style="8" customWidth="1"/>
    <col min="10755" max="10755" width="6.375" style="8" customWidth="1"/>
    <col min="10756" max="10756" width="7.75" style="8" customWidth="1"/>
    <col min="10757" max="10757" width="8.875" style="8" customWidth="1"/>
    <col min="10758" max="10758" width="7.625" style="8" customWidth="1"/>
    <col min="10759" max="10759" width="8" style="8" customWidth="1"/>
    <col min="10760" max="10760" width="7.75" style="8" customWidth="1"/>
    <col min="10761" max="10761" width="8.625" style="8" customWidth="1"/>
    <col min="10762" max="10762" width="7.75" style="8" customWidth="1"/>
    <col min="10763" max="10763" width="8.375" style="8" customWidth="1"/>
    <col min="10764" max="10764" width="6.75" style="8" customWidth="1"/>
    <col min="10765" max="10765" width="8.875" style="8" customWidth="1"/>
    <col min="10766" max="10766" width="7.625" style="8" customWidth="1"/>
    <col min="10767" max="10767" width="8.125" style="8" customWidth="1"/>
    <col min="10768" max="11008" width="9.125" style="8"/>
    <col min="11009" max="11009" width="3.625" style="8" customWidth="1"/>
    <col min="11010" max="11010" width="35" style="8" customWidth="1"/>
    <col min="11011" max="11011" width="6.375" style="8" customWidth="1"/>
    <col min="11012" max="11012" width="7.75" style="8" customWidth="1"/>
    <col min="11013" max="11013" width="8.875" style="8" customWidth="1"/>
    <col min="11014" max="11014" width="7.625" style="8" customWidth="1"/>
    <col min="11015" max="11015" width="8" style="8" customWidth="1"/>
    <col min="11016" max="11016" width="7.75" style="8" customWidth="1"/>
    <col min="11017" max="11017" width="8.625" style="8" customWidth="1"/>
    <col min="11018" max="11018" width="7.75" style="8" customWidth="1"/>
    <col min="11019" max="11019" width="8.375" style="8" customWidth="1"/>
    <col min="11020" max="11020" width="6.75" style="8" customWidth="1"/>
    <col min="11021" max="11021" width="8.875" style="8" customWidth="1"/>
    <col min="11022" max="11022" width="7.625" style="8" customWidth="1"/>
    <col min="11023" max="11023" width="8.125" style="8" customWidth="1"/>
    <col min="11024" max="11264" width="9.125" style="8"/>
    <col min="11265" max="11265" width="3.625" style="8" customWidth="1"/>
    <col min="11266" max="11266" width="35" style="8" customWidth="1"/>
    <col min="11267" max="11267" width="6.375" style="8" customWidth="1"/>
    <col min="11268" max="11268" width="7.75" style="8" customWidth="1"/>
    <col min="11269" max="11269" width="8.875" style="8" customWidth="1"/>
    <col min="11270" max="11270" width="7.625" style="8" customWidth="1"/>
    <col min="11271" max="11271" width="8" style="8" customWidth="1"/>
    <col min="11272" max="11272" width="7.75" style="8" customWidth="1"/>
    <col min="11273" max="11273" width="8.625" style="8" customWidth="1"/>
    <col min="11274" max="11274" width="7.75" style="8" customWidth="1"/>
    <col min="11275" max="11275" width="8.375" style="8" customWidth="1"/>
    <col min="11276" max="11276" width="6.75" style="8" customWidth="1"/>
    <col min="11277" max="11277" width="8.875" style="8" customWidth="1"/>
    <col min="11278" max="11278" width="7.625" style="8" customWidth="1"/>
    <col min="11279" max="11279" width="8.125" style="8" customWidth="1"/>
    <col min="11280" max="11520" width="9.125" style="8"/>
    <col min="11521" max="11521" width="3.625" style="8" customWidth="1"/>
    <col min="11522" max="11522" width="35" style="8" customWidth="1"/>
    <col min="11523" max="11523" width="6.375" style="8" customWidth="1"/>
    <col min="11524" max="11524" width="7.75" style="8" customWidth="1"/>
    <col min="11525" max="11525" width="8.875" style="8" customWidth="1"/>
    <col min="11526" max="11526" width="7.625" style="8" customWidth="1"/>
    <col min="11527" max="11527" width="8" style="8" customWidth="1"/>
    <col min="11528" max="11528" width="7.75" style="8" customWidth="1"/>
    <col min="11529" max="11529" width="8.625" style="8" customWidth="1"/>
    <col min="11530" max="11530" width="7.75" style="8" customWidth="1"/>
    <col min="11531" max="11531" width="8.375" style="8" customWidth="1"/>
    <col min="11532" max="11532" width="6.75" style="8" customWidth="1"/>
    <col min="11533" max="11533" width="8.875" style="8" customWidth="1"/>
    <col min="11534" max="11534" width="7.625" style="8" customWidth="1"/>
    <col min="11535" max="11535" width="8.125" style="8" customWidth="1"/>
    <col min="11536" max="11776" width="9.125" style="8"/>
    <col min="11777" max="11777" width="3.625" style="8" customWidth="1"/>
    <col min="11778" max="11778" width="35" style="8" customWidth="1"/>
    <col min="11779" max="11779" width="6.375" style="8" customWidth="1"/>
    <col min="11780" max="11780" width="7.75" style="8" customWidth="1"/>
    <col min="11781" max="11781" width="8.875" style="8" customWidth="1"/>
    <col min="11782" max="11782" width="7.625" style="8" customWidth="1"/>
    <col min="11783" max="11783" width="8" style="8" customWidth="1"/>
    <col min="11784" max="11784" width="7.75" style="8" customWidth="1"/>
    <col min="11785" max="11785" width="8.625" style="8" customWidth="1"/>
    <col min="11786" max="11786" width="7.75" style="8" customWidth="1"/>
    <col min="11787" max="11787" width="8.375" style="8" customWidth="1"/>
    <col min="11788" max="11788" width="6.75" style="8" customWidth="1"/>
    <col min="11789" max="11789" width="8.875" style="8" customWidth="1"/>
    <col min="11790" max="11790" width="7.625" style="8" customWidth="1"/>
    <col min="11791" max="11791" width="8.125" style="8" customWidth="1"/>
    <col min="11792" max="12032" width="9.125" style="8"/>
    <col min="12033" max="12033" width="3.625" style="8" customWidth="1"/>
    <col min="12034" max="12034" width="35" style="8" customWidth="1"/>
    <col min="12035" max="12035" width="6.375" style="8" customWidth="1"/>
    <col min="12036" max="12036" width="7.75" style="8" customWidth="1"/>
    <col min="12037" max="12037" width="8.875" style="8" customWidth="1"/>
    <col min="12038" max="12038" width="7.625" style="8" customWidth="1"/>
    <col min="12039" max="12039" width="8" style="8" customWidth="1"/>
    <col min="12040" max="12040" width="7.75" style="8" customWidth="1"/>
    <col min="12041" max="12041" width="8.625" style="8" customWidth="1"/>
    <col min="12042" max="12042" width="7.75" style="8" customWidth="1"/>
    <col min="12043" max="12043" width="8.375" style="8" customWidth="1"/>
    <col min="12044" max="12044" width="6.75" style="8" customWidth="1"/>
    <col min="12045" max="12045" width="8.875" style="8" customWidth="1"/>
    <col min="12046" max="12046" width="7.625" style="8" customWidth="1"/>
    <col min="12047" max="12047" width="8.125" style="8" customWidth="1"/>
    <col min="12048" max="12288" width="9.125" style="8"/>
    <col min="12289" max="12289" width="3.625" style="8" customWidth="1"/>
    <col min="12290" max="12290" width="35" style="8" customWidth="1"/>
    <col min="12291" max="12291" width="6.375" style="8" customWidth="1"/>
    <col min="12292" max="12292" width="7.75" style="8" customWidth="1"/>
    <col min="12293" max="12293" width="8.875" style="8" customWidth="1"/>
    <col min="12294" max="12294" width="7.625" style="8" customWidth="1"/>
    <col min="12295" max="12295" width="8" style="8" customWidth="1"/>
    <col min="12296" max="12296" width="7.75" style="8" customWidth="1"/>
    <col min="12297" max="12297" width="8.625" style="8" customWidth="1"/>
    <col min="12298" max="12298" width="7.75" style="8" customWidth="1"/>
    <col min="12299" max="12299" width="8.375" style="8" customWidth="1"/>
    <col min="12300" max="12300" width="6.75" style="8" customWidth="1"/>
    <col min="12301" max="12301" width="8.875" style="8" customWidth="1"/>
    <col min="12302" max="12302" width="7.625" style="8" customWidth="1"/>
    <col min="12303" max="12303" width="8.125" style="8" customWidth="1"/>
    <col min="12304" max="12544" width="9.125" style="8"/>
    <col min="12545" max="12545" width="3.625" style="8" customWidth="1"/>
    <col min="12546" max="12546" width="35" style="8" customWidth="1"/>
    <col min="12547" max="12547" width="6.375" style="8" customWidth="1"/>
    <col min="12548" max="12548" width="7.75" style="8" customWidth="1"/>
    <col min="12549" max="12549" width="8.875" style="8" customWidth="1"/>
    <col min="12550" max="12550" width="7.625" style="8" customWidth="1"/>
    <col min="12551" max="12551" width="8" style="8" customWidth="1"/>
    <col min="12552" max="12552" width="7.75" style="8" customWidth="1"/>
    <col min="12553" max="12553" width="8.625" style="8" customWidth="1"/>
    <col min="12554" max="12554" width="7.75" style="8" customWidth="1"/>
    <col min="12555" max="12555" width="8.375" style="8" customWidth="1"/>
    <col min="12556" max="12556" width="6.75" style="8" customWidth="1"/>
    <col min="12557" max="12557" width="8.875" style="8" customWidth="1"/>
    <col min="12558" max="12558" width="7.625" style="8" customWidth="1"/>
    <col min="12559" max="12559" width="8.125" style="8" customWidth="1"/>
    <col min="12560" max="12800" width="9.125" style="8"/>
    <col min="12801" max="12801" width="3.625" style="8" customWidth="1"/>
    <col min="12802" max="12802" width="35" style="8" customWidth="1"/>
    <col min="12803" max="12803" width="6.375" style="8" customWidth="1"/>
    <col min="12804" max="12804" width="7.75" style="8" customWidth="1"/>
    <col min="12805" max="12805" width="8.875" style="8" customWidth="1"/>
    <col min="12806" max="12806" width="7.625" style="8" customWidth="1"/>
    <col min="12807" max="12807" width="8" style="8" customWidth="1"/>
    <col min="12808" max="12808" width="7.75" style="8" customWidth="1"/>
    <col min="12809" max="12809" width="8.625" style="8" customWidth="1"/>
    <col min="12810" max="12810" width="7.75" style="8" customWidth="1"/>
    <col min="12811" max="12811" width="8.375" style="8" customWidth="1"/>
    <col min="12812" max="12812" width="6.75" style="8" customWidth="1"/>
    <col min="12813" max="12813" width="8.875" style="8" customWidth="1"/>
    <col min="12814" max="12814" width="7.625" style="8" customWidth="1"/>
    <col min="12815" max="12815" width="8.125" style="8" customWidth="1"/>
    <col min="12816" max="13056" width="9.125" style="8"/>
    <col min="13057" max="13057" width="3.625" style="8" customWidth="1"/>
    <col min="13058" max="13058" width="35" style="8" customWidth="1"/>
    <col min="13059" max="13059" width="6.375" style="8" customWidth="1"/>
    <col min="13060" max="13060" width="7.75" style="8" customWidth="1"/>
    <col min="13061" max="13061" width="8.875" style="8" customWidth="1"/>
    <col min="13062" max="13062" width="7.625" style="8" customWidth="1"/>
    <col min="13063" max="13063" width="8" style="8" customWidth="1"/>
    <col min="13064" max="13064" width="7.75" style="8" customWidth="1"/>
    <col min="13065" max="13065" width="8.625" style="8" customWidth="1"/>
    <col min="13066" max="13066" width="7.75" style="8" customWidth="1"/>
    <col min="13067" max="13067" width="8.375" style="8" customWidth="1"/>
    <col min="13068" max="13068" width="6.75" style="8" customWidth="1"/>
    <col min="13069" max="13069" width="8.875" style="8" customWidth="1"/>
    <col min="13070" max="13070" width="7.625" style="8" customWidth="1"/>
    <col min="13071" max="13071" width="8.125" style="8" customWidth="1"/>
    <col min="13072" max="13312" width="9.125" style="8"/>
    <col min="13313" max="13313" width="3.625" style="8" customWidth="1"/>
    <col min="13314" max="13314" width="35" style="8" customWidth="1"/>
    <col min="13315" max="13315" width="6.375" style="8" customWidth="1"/>
    <col min="13316" max="13316" width="7.75" style="8" customWidth="1"/>
    <col min="13317" max="13317" width="8.875" style="8" customWidth="1"/>
    <col min="13318" max="13318" width="7.625" style="8" customWidth="1"/>
    <col min="13319" max="13319" width="8" style="8" customWidth="1"/>
    <col min="13320" max="13320" width="7.75" style="8" customWidth="1"/>
    <col min="13321" max="13321" width="8.625" style="8" customWidth="1"/>
    <col min="13322" max="13322" width="7.75" style="8" customWidth="1"/>
    <col min="13323" max="13323" width="8.375" style="8" customWidth="1"/>
    <col min="13324" max="13324" width="6.75" style="8" customWidth="1"/>
    <col min="13325" max="13325" width="8.875" style="8" customWidth="1"/>
    <col min="13326" max="13326" width="7.625" style="8" customWidth="1"/>
    <col min="13327" max="13327" width="8.125" style="8" customWidth="1"/>
    <col min="13328" max="13568" width="9.125" style="8"/>
    <col min="13569" max="13569" width="3.625" style="8" customWidth="1"/>
    <col min="13570" max="13570" width="35" style="8" customWidth="1"/>
    <col min="13571" max="13571" width="6.375" style="8" customWidth="1"/>
    <col min="13572" max="13572" width="7.75" style="8" customWidth="1"/>
    <col min="13573" max="13573" width="8.875" style="8" customWidth="1"/>
    <col min="13574" max="13574" width="7.625" style="8" customWidth="1"/>
    <col min="13575" max="13575" width="8" style="8" customWidth="1"/>
    <col min="13576" max="13576" width="7.75" style="8" customWidth="1"/>
    <col min="13577" max="13577" width="8.625" style="8" customWidth="1"/>
    <col min="13578" max="13578" width="7.75" style="8" customWidth="1"/>
    <col min="13579" max="13579" width="8.375" style="8" customWidth="1"/>
    <col min="13580" max="13580" width="6.75" style="8" customWidth="1"/>
    <col min="13581" max="13581" width="8.875" style="8" customWidth="1"/>
    <col min="13582" max="13582" width="7.625" style="8" customWidth="1"/>
    <col min="13583" max="13583" width="8.125" style="8" customWidth="1"/>
    <col min="13584" max="13824" width="9.125" style="8"/>
    <col min="13825" max="13825" width="3.625" style="8" customWidth="1"/>
    <col min="13826" max="13826" width="35" style="8" customWidth="1"/>
    <col min="13827" max="13827" width="6.375" style="8" customWidth="1"/>
    <col min="13828" max="13828" width="7.75" style="8" customWidth="1"/>
    <col min="13829" max="13829" width="8.875" style="8" customWidth="1"/>
    <col min="13830" max="13830" width="7.625" style="8" customWidth="1"/>
    <col min="13831" max="13831" width="8" style="8" customWidth="1"/>
    <col min="13832" max="13832" width="7.75" style="8" customWidth="1"/>
    <col min="13833" max="13833" width="8.625" style="8" customWidth="1"/>
    <col min="13834" max="13834" width="7.75" style="8" customWidth="1"/>
    <col min="13835" max="13835" width="8.375" style="8" customWidth="1"/>
    <col min="13836" max="13836" width="6.75" style="8" customWidth="1"/>
    <col min="13837" max="13837" width="8.875" style="8" customWidth="1"/>
    <col min="13838" max="13838" width="7.625" style="8" customWidth="1"/>
    <col min="13839" max="13839" width="8.125" style="8" customWidth="1"/>
    <col min="13840" max="14080" width="9.125" style="8"/>
    <col min="14081" max="14081" width="3.625" style="8" customWidth="1"/>
    <col min="14082" max="14082" width="35" style="8" customWidth="1"/>
    <col min="14083" max="14083" width="6.375" style="8" customWidth="1"/>
    <col min="14084" max="14084" width="7.75" style="8" customWidth="1"/>
    <col min="14085" max="14085" width="8.875" style="8" customWidth="1"/>
    <col min="14086" max="14086" width="7.625" style="8" customWidth="1"/>
    <col min="14087" max="14087" width="8" style="8" customWidth="1"/>
    <col min="14088" max="14088" width="7.75" style="8" customWidth="1"/>
    <col min="14089" max="14089" width="8.625" style="8" customWidth="1"/>
    <col min="14090" max="14090" width="7.75" style="8" customWidth="1"/>
    <col min="14091" max="14091" width="8.375" style="8" customWidth="1"/>
    <col min="14092" max="14092" width="6.75" style="8" customWidth="1"/>
    <col min="14093" max="14093" width="8.875" style="8" customWidth="1"/>
    <col min="14094" max="14094" width="7.625" style="8" customWidth="1"/>
    <col min="14095" max="14095" width="8.125" style="8" customWidth="1"/>
    <col min="14096" max="14336" width="9.125" style="8"/>
    <col min="14337" max="14337" width="3.625" style="8" customWidth="1"/>
    <col min="14338" max="14338" width="35" style="8" customWidth="1"/>
    <col min="14339" max="14339" width="6.375" style="8" customWidth="1"/>
    <col min="14340" max="14340" width="7.75" style="8" customWidth="1"/>
    <col min="14341" max="14341" width="8.875" style="8" customWidth="1"/>
    <col min="14342" max="14342" width="7.625" style="8" customWidth="1"/>
    <col min="14343" max="14343" width="8" style="8" customWidth="1"/>
    <col min="14344" max="14344" width="7.75" style="8" customWidth="1"/>
    <col min="14345" max="14345" width="8.625" style="8" customWidth="1"/>
    <col min="14346" max="14346" width="7.75" style="8" customWidth="1"/>
    <col min="14347" max="14347" width="8.375" style="8" customWidth="1"/>
    <col min="14348" max="14348" width="6.75" style="8" customWidth="1"/>
    <col min="14349" max="14349" width="8.875" style="8" customWidth="1"/>
    <col min="14350" max="14350" width="7.625" style="8" customWidth="1"/>
    <col min="14351" max="14351" width="8.125" style="8" customWidth="1"/>
    <col min="14352" max="14592" width="9.125" style="8"/>
    <col min="14593" max="14593" width="3.625" style="8" customWidth="1"/>
    <col min="14594" max="14594" width="35" style="8" customWidth="1"/>
    <col min="14595" max="14595" width="6.375" style="8" customWidth="1"/>
    <col min="14596" max="14596" width="7.75" style="8" customWidth="1"/>
    <col min="14597" max="14597" width="8.875" style="8" customWidth="1"/>
    <col min="14598" max="14598" width="7.625" style="8" customWidth="1"/>
    <col min="14599" max="14599" width="8" style="8" customWidth="1"/>
    <col min="14600" max="14600" width="7.75" style="8" customWidth="1"/>
    <col min="14601" max="14601" width="8.625" style="8" customWidth="1"/>
    <col min="14602" max="14602" width="7.75" style="8" customWidth="1"/>
    <col min="14603" max="14603" width="8.375" style="8" customWidth="1"/>
    <col min="14604" max="14604" width="6.75" style="8" customWidth="1"/>
    <col min="14605" max="14605" width="8.875" style="8" customWidth="1"/>
    <col min="14606" max="14606" width="7.625" style="8" customWidth="1"/>
    <col min="14607" max="14607" width="8.125" style="8" customWidth="1"/>
    <col min="14608" max="14848" width="9.125" style="8"/>
    <col min="14849" max="14849" width="3.625" style="8" customWidth="1"/>
    <col min="14850" max="14850" width="35" style="8" customWidth="1"/>
    <col min="14851" max="14851" width="6.375" style="8" customWidth="1"/>
    <col min="14852" max="14852" width="7.75" style="8" customWidth="1"/>
    <col min="14853" max="14853" width="8.875" style="8" customWidth="1"/>
    <col min="14854" max="14854" width="7.625" style="8" customWidth="1"/>
    <col min="14855" max="14855" width="8" style="8" customWidth="1"/>
    <col min="14856" max="14856" width="7.75" style="8" customWidth="1"/>
    <col min="14857" max="14857" width="8.625" style="8" customWidth="1"/>
    <col min="14858" max="14858" width="7.75" style="8" customWidth="1"/>
    <col min="14859" max="14859" width="8.375" style="8" customWidth="1"/>
    <col min="14860" max="14860" width="6.75" style="8" customWidth="1"/>
    <col min="14861" max="14861" width="8.875" style="8" customWidth="1"/>
    <col min="14862" max="14862" width="7.625" style="8" customWidth="1"/>
    <col min="14863" max="14863" width="8.125" style="8" customWidth="1"/>
    <col min="14864" max="15104" width="9.125" style="8"/>
    <col min="15105" max="15105" width="3.625" style="8" customWidth="1"/>
    <col min="15106" max="15106" width="35" style="8" customWidth="1"/>
    <col min="15107" max="15107" width="6.375" style="8" customWidth="1"/>
    <col min="15108" max="15108" width="7.75" style="8" customWidth="1"/>
    <col min="15109" max="15109" width="8.875" style="8" customWidth="1"/>
    <col min="15110" max="15110" width="7.625" style="8" customWidth="1"/>
    <col min="15111" max="15111" width="8" style="8" customWidth="1"/>
    <col min="15112" max="15112" width="7.75" style="8" customWidth="1"/>
    <col min="15113" max="15113" width="8.625" style="8" customWidth="1"/>
    <col min="15114" max="15114" width="7.75" style="8" customWidth="1"/>
    <col min="15115" max="15115" width="8.375" style="8" customWidth="1"/>
    <col min="15116" max="15116" width="6.75" style="8" customWidth="1"/>
    <col min="15117" max="15117" width="8.875" style="8" customWidth="1"/>
    <col min="15118" max="15118" width="7.625" style="8" customWidth="1"/>
    <col min="15119" max="15119" width="8.125" style="8" customWidth="1"/>
    <col min="15120" max="15360" width="9.125" style="8"/>
    <col min="15361" max="15361" width="3.625" style="8" customWidth="1"/>
    <col min="15362" max="15362" width="35" style="8" customWidth="1"/>
    <col min="15363" max="15363" width="6.375" style="8" customWidth="1"/>
    <col min="15364" max="15364" width="7.75" style="8" customWidth="1"/>
    <col min="15365" max="15365" width="8.875" style="8" customWidth="1"/>
    <col min="15366" max="15366" width="7.625" style="8" customWidth="1"/>
    <col min="15367" max="15367" width="8" style="8" customWidth="1"/>
    <col min="15368" max="15368" width="7.75" style="8" customWidth="1"/>
    <col min="15369" max="15369" width="8.625" style="8" customWidth="1"/>
    <col min="15370" max="15370" width="7.75" style="8" customWidth="1"/>
    <col min="15371" max="15371" width="8.375" style="8" customWidth="1"/>
    <col min="15372" max="15372" width="6.75" style="8" customWidth="1"/>
    <col min="15373" max="15373" width="8.875" style="8" customWidth="1"/>
    <col min="15374" max="15374" width="7.625" style="8" customWidth="1"/>
    <col min="15375" max="15375" width="8.125" style="8" customWidth="1"/>
    <col min="15376" max="15616" width="9.125" style="8"/>
    <col min="15617" max="15617" width="3.625" style="8" customWidth="1"/>
    <col min="15618" max="15618" width="35" style="8" customWidth="1"/>
    <col min="15619" max="15619" width="6.375" style="8" customWidth="1"/>
    <col min="15620" max="15620" width="7.75" style="8" customWidth="1"/>
    <col min="15621" max="15621" width="8.875" style="8" customWidth="1"/>
    <col min="15622" max="15622" width="7.625" style="8" customWidth="1"/>
    <col min="15623" max="15623" width="8" style="8" customWidth="1"/>
    <col min="15624" max="15624" width="7.75" style="8" customWidth="1"/>
    <col min="15625" max="15625" width="8.625" style="8" customWidth="1"/>
    <col min="15626" max="15626" width="7.75" style="8" customWidth="1"/>
    <col min="15627" max="15627" width="8.375" style="8" customWidth="1"/>
    <col min="15628" max="15628" width="6.75" style="8" customWidth="1"/>
    <col min="15629" max="15629" width="8.875" style="8" customWidth="1"/>
    <col min="15630" max="15630" width="7.625" style="8" customWidth="1"/>
    <col min="15631" max="15631" width="8.125" style="8" customWidth="1"/>
    <col min="15632" max="15872" width="9.125" style="8"/>
    <col min="15873" max="15873" width="3.625" style="8" customWidth="1"/>
    <col min="15874" max="15874" width="35" style="8" customWidth="1"/>
    <col min="15875" max="15875" width="6.375" style="8" customWidth="1"/>
    <col min="15876" max="15876" width="7.75" style="8" customWidth="1"/>
    <col min="15877" max="15877" width="8.875" style="8" customWidth="1"/>
    <col min="15878" max="15878" width="7.625" style="8" customWidth="1"/>
    <col min="15879" max="15879" width="8" style="8" customWidth="1"/>
    <col min="15880" max="15880" width="7.75" style="8" customWidth="1"/>
    <col min="15881" max="15881" width="8.625" style="8" customWidth="1"/>
    <col min="15882" max="15882" width="7.75" style="8" customWidth="1"/>
    <col min="15883" max="15883" width="8.375" style="8" customWidth="1"/>
    <col min="15884" max="15884" width="6.75" style="8" customWidth="1"/>
    <col min="15885" max="15885" width="8.875" style="8" customWidth="1"/>
    <col min="15886" max="15886" width="7.625" style="8" customWidth="1"/>
    <col min="15887" max="15887" width="8.125" style="8" customWidth="1"/>
    <col min="15888" max="16128" width="9.125" style="8"/>
    <col min="16129" max="16129" width="3.625" style="8" customWidth="1"/>
    <col min="16130" max="16130" width="35" style="8" customWidth="1"/>
    <col min="16131" max="16131" width="6.375" style="8" customWidth="1"/>
    <col min="16132" max="16132" width="7.75" style="8" customWidth="1"/>
    <col min="16133" max="16133" width="8.875" style="8" customWidth="1"/>
    <col min="16134" max="16134" width="7.625" style="8" customWidth="1"/>
    <col min="16135" max="16135" width="8" style="8" customWidth="1"/>
    <col min="16136" max="16136" width="7.75" style="8" customWidth="1"/>
    <col min="16137" max="16137" width="8.625" style="8" customWidth="1"/>
    <col min="16138" max="16138" width="7.75" style="8" customWidth="1"/>
    <col min="16139" max="16139" width="8.375" style="8" customWidth="1"/>
    <col min="16140" max="16140" width="6.75" style="8" customWidth="1"/>
    <col min="16141" max="16141" width="8.875" style="8" customWidth="1"/>
    <col min="16142" max="16142" width="7.625" style="8" customWidth="1"/>
    <col min="16143" max="16143" width="8.125" style="8" customWidth="1"/>
    <col min="16144" max="16384" width="9.125" style="8"/>
  </cols>
  <sheetData>
    <row r="1" spans="1:15" ht="15.65">
      <c r="A1" s="133" t="s">
        <v>15</v>
      </c>
      <c r="B1" s="133"/>
      <c r="C1" s="133"/>
      <c r="D1" s="133"/>
      <c r="E1" s="133"/>
      <c r="F1" s="133"/>
      <c r="G1" s="133"/>
      <c r="H1" s="133"/>
      <c r="I1" s="133"/>
      <c r="J1" s="133"/>
      <c r="K1" s="133"/>
      <c r="L1" s="133"/>
      <c r="M1" s="133"/>
    </row>
    <row r="2" spans="1:15" ht="16.3" thickBot="1">
      <c r="A2" s="56"/>
      <c r="B2" s="47"/>
      <c r="C2" s="47"/>
      <c r="D2" s="47"/>
      <c r="E2" s="47"/>
      <c r="F2" s="47"/>
      <c r="G2" s="47"/>
      <c r="H2" s="47"/>
    </row>
    <row r="3" spans="1:15" ht="85.6" customHeight="1" thickBot="1">
      <c r="A3" s="56"/>
      <c r="B3" s="134" t="s">
        <v>50</v>
      </c>
      <c r="C3" s="135"/>
      <c r="D3" s="135"/>
      <c r="E3" s="135"/>
      <c r="F3" s="135"/>
      <c r="G3" s="135"/>
      <c r="H3" s="135"/>
      <c r="I3" s="135"/>
      <c r="J3" s="135"/>
      <c r="K3" s="135"/>
      <c r="L3" s="135"/>
      <c r="M3" s="135"/>
      <c r="N3" s="135"/>
      <c r="O3" s="136"/>
    </row>
    <row r="4" spans="1:15" s="9" customFormat="1" ht="14.3">
      <c r="A4" s="48" t="s">
        <v>33</v>
      </c>
      <c r="B4" s="57"/>
      <c r="C4" s="57"/>
      <c r="D4" s="137" t="s">
        <v>35</v>
      </c>
      <c r="E4" s="138"/>
      <c r="F4" s="138"/>
      <c r="G4" s="138"/>
      <c r="H4" s="138"/>
      <c r="I4" s="139"/>
    </row>
    <row r="5" spans="1:15" s="12" customFormat="1" ht="12.9">
      <c r="A5" s="31" t="s">
        <v>20</v>
      </c>
      <c r="B5" s="10" t="s">
        <v>21</v>
      </c>
      <c r="C5" s="11" t="s">
        <v>34</v>
      </c>
      <c r="D5" s="121" t="s">
        <v>0</v>
      </c>
      <c r="E5" s="122"/>
      <c r="F5" s="123"/>
      <c r="G5" s="140" t="s">
        <v>22</v>
      </c>
      <c r="H5" s="141"/>
      <c r="I5" s="142"/>
    </row>
    <row r="6" spans="1:15">
      <c r="A6" s="46"/>
      <c r="B6" s="13" t="s">
        <v>45</v>
      </c>
      <c r="C6" s="45"/>
      <c r="D6" s="121"/>
      <c r="E6" s="122"/>
      <c r="F6" s="123"/>
      <c r="G6" s="121"/>
      <c r="H6" s="122"/>
      <c r="I6" s="123"/>
    </row>
    <row r="7" spans="1:15">
      <c r="A7" s="46"/>
      <c r="B7" s="15"/>
      <c r="C7" s="45"/>
      <c r="D7" s="121"/>
      <c r="E7" s="122"/>
      <c r="F7" s="123"/>
      <c r="G7" s="121"/>
      <c r="H7" s="122"/>
      <c r="I7" s="123"/>
    </row>
    <row r="8" spans="1:15">
      <c r="A8" s="46">
        <v>1</v>
      </c>
      <c r="B8" s="16" t="s">
        <v>44</v>
      </c>
      <c r="C8" s="45">
        <v>33</v>
      </c>
      <c r="D8" s="121"/>
      <c r="E8" s="122"/>
      <c r="F8" s="123"/>
      <c r="G8" s="121"/>
      <c r="H8" s="122"/>
      <c r="I8" s="123"/>
    </row>
    <row r="9" spans="1:15">
      <c r="A9" s="46">
        <f t="shared" ref="A9" si="0">A8+1</f>
        <v>2</v>
      </c>
      <c r="B9" s="16" t="s">
        <v>36</v>
      </c>
      <c r="C9" s="45">
        <v>100</v>
      </c>
      <c r="D9" s="121"/>
      <c r="E9" s="122"/>
      <c r="F9" s="123"/>
      <c r="G9" s="121"/>
      <c r="H9" s="122"/>
      <c r="I9" s="123"/>
    </row>
    <row r="10" spans="1:15">
      <c r="A10" s="68">
        <v>3</v>
      </c>
      <c r="B10" s="16" t="s">
        <v>57</v>
      </c>
      <c r="C10" s="98">
        <v>10</v>
      </c>
      <c r="D10" s="95"/>
      <c r="E10" s="96"/>
      <c r="F10" s="97"/>
      <c r="G10" s="95"/>
      <c r="H10" s="96"/>
      <c r="I10" s="97"/>
    </row>
    <row r="11" spans="1:15" ht="27.2">
      <c r="A11" s="68">
        <v>4</v>
      </c>
      <c r="B11" s="16" t="s">
        <v>59</v>
      </c>
      <c r="C11" s="107"/>
      <c r="D11" s="104"/>
      <c r="E11" s="105"/>
      <c r="F11" s="106"/>
      <c r="G11" s="104"/>
      <c r="H11" s="105"/>
      <c r="I11" s="106"/>
    </row>
    <row r="12" spans="1:15">
      <c r="A12" s="68">
        <v>5</v>
      </c>
      <c r="B12" s="16" t="s">
        <v>60</v>
      </c>
      <c r="C12" s="102"/>
      <c r="D12" s="99"/>
      <c r="E12" s="100"/>
      <c r="F12" s="101"/>
      <c r="G12" s="99"/>
      <c r="H12" s="100"/>
      <c r="I12" s="101"/>
    </row>
    <row r="13" spans="1:15" ht="38.75">
      <c r="A13" s="46"/>
      <c r="B13" s="10" t="s">
        <v>62</v>
      </c>
      <c r="C13" s="45"/>
      <c r="D13" s="121"/>
      <c r="E13" s="122"/>
      <c r="F13" s="123"/>
      <c r="G13" s="121"/>
      <c r="H13" s="122"/>
      <c r="I13" s="123"/>
      <c r="J13" s="110" t="s">
        <v>41</v>
      </c>
      <c r="K13" s="110"/>
      <c r="L13" s="110"/>
      <c r="M13" s="110"/>
    </row>
    <row r="14" spans="1:15">
      <c r="A14" s="68">
        <v>1</v>
      </c>
      <c r="B14" s="16"/>
      <c r="C14" s="70"/>
      <c r="D14" s="121"/>
      <c r="E14" s="122"/>
      <c r="F14" s="123"/>
      <c r="G14" s="121"/>
      <c r="H14" s="122"/>
      <c r="I14" s="123"/>
      <c r="J14" s="110"/>
      <c r="K14" s="110"/>
      <c r="L14" s="110"/>
      <c r="M14" s="110"/>
    </row>
    <row r="15" spans="1:15">
      <c r="A15" s="68">
        <v>2</v>
      </c>
      <c r="B15" s="16"/>
      <c r="C15" s="70"/>
      <c r="D15" s="121"/>
      <c r="E15" s="122"/>
      <c r="F15" s="123"/>
      <c r="G15" s="121"/>
      <c r="H15" s="122"/>
      <c r="I15" s="123"/>
      <c r="J15" s="110"/>
      <c r="K15" s="110"/>
      <c r="L15" s="110"/>
      <c r="M15" s="110"/>
    </row>
    <row r="16" spans="1:15">
      <c r="A16" s="68">
        <v>3</v>
      </c>
      <c r="B16" s="16"/>
      <c r="C16" s="70"/>
      <c r="D16" s="121"/>
      <c r="E16" s="122"/>
      <c r="F16" s="123"/>
      <c r="G16" s="121"/>
      <c r="H16" s="122"/>
      <c r="I16" s="123"/>
      <c r="J16" s="110"/>
      <c r="K16" s="110"/>
      <c r="L16" s="110"/>
      <c r="M16" s="110"/>
    </row>
    <row r="17" spans="1:13">
      <c r="A17" s="124" t="s">
        <v>23</v>
      </c>
      <c r="B17" s="125"/>
      <c r="C17" s="79"/>
      <c r="D17" s="121"/>
      <c r="E17" s="122"/>
      <c r="F17" s="123"/>
      <c r="G17" s="149"/>
      <c r="H17" s="149"/>
      <c r="I17" s="149"/>
    </row>
    <row r="18" spans="1:13">
      <c r="A18" s="80"/>
      <c r="B18" s="80"/>
      <c r="C18" s="81"/>
      <c r="D18" s="72"/>
      <c r="E18" s="73"/>
      <c r="F18" s="73"/>
      <c r="G18" s="74"/>
      <c r="H18" s="74"/>
      <c r="I18" s="75"/>
    </row>
    <row r="19" spans="1:13" ht="14.3">
      <c r="A19" s="58" t="s">
        <v>24</v>
      </c>
      <c r="B19" s="50"/>
      <c r="C19" s="34"/>
      <c r="D19" s="143" t="s">
        <v>51</v>
      </c>
      <c r="E19" s="144"/>
      <c r="F19" s="144"/>
      <c r="G19" s="144"/>
      <c r="H19" s="144"/>
      <c r="I19" s="145"/>
    </row>
    <row r="20" spans="1:13" s="20" customFormat="1" ht="12.9">
      <c r="A20" s="59" t="s">
        <v>20</v>
      </c>
      <c r="B20" s="18" t="s">
        <v>21</v>
      </c>
      <c r="C20" s="11" t="s">
        <v>34</v>
      </c>
      <c r="D20" s="146" t="s">
        <v>0</v>
      </c>
      <c r="E20" s="147"/>
      <c r="F20" s="148"/>
      <c r="G20" s="127" t="s">
        <v>22</v>
      </c>
      <c r="H20" s="128"/>
      <c r="I20" s="129"/>
    </row>
    <row r="21" spans="1:13" ht="51.65">
      <c r="A21" s="32"/>
      <c r="B21" s="10" t="s">
        <v>46</v>
      </c>
      <c r="C21" s="45"/>
      <c r="D21" s="127"/>
      <c r="E21" s="128"/>
      <c r="F21" s="129"/>
      <c r="G21" s="127"/>
      <c r="H21" s="128"/>
      <c r="I21" s="129"/>
      <c r="J21" s="110" t="s">
        <v>41</v>
      </c>
      <c r="K21" s="110"/>
      <c r="L21" s="110"/>
      <c r="M21" s="110"/>
    </row>
    <row r="22" spans="1:13">
      <c r="A22" s="68">
        <v>1</v>
      </c>
      <c r="B22" s="16"/>
      <c r="C22" s="70"/>
      <c r="D22" s="127"/>
      <c r="E22" s="128"/>
      <c r="F22" s="129"/>
      <c r="G22" s="127"/>
      <c r="H22" s="128"/>
      <c r="I22" s="129"/>
      <c r="J22" s="110"/>
      <c r="K22" s="110"/>
      <c r="L22" s="110"/>
      <c r="M22" s="110"/>
    </row>
    <row r="23" spans="1:13">
      <c r="A23" s="68">
        <v>2</v>
      </c>
      <c r="B23" s="16"/>
      <c r="C23" s="70"/>
      <c r="D23" s="127"/>
      <c r="E23" s="128"/>
      <c r="F23" s="129"/>
      <c r="G23" s="127"/>
      <c r="H23" s="128"/>
      <c r="I23" s="129"/>
      <c r="J23" s="110"/>
      <c r="K23" s="110"/>
      <c r="L23" s="110"/>
      <c r="M23" s="110"/>
    </row>
    <row r="24" spans="1:13">
      <c r="A24" s="68">
        <v>3</v>
      </c>
      <c r="B24" s="16"/>
      <c r="C24" s="70"/>
      <c r="D24" s="127"/>
      <c r="E24" s="128"/>
      <c r="F24" s="129"/>
      <c r="G24" s="127"/>
      <c r="H24" s="128"/>
      <c r="I24" s="129"/>
      <c r="J24" s="110"/>
      <c r="K24" s="110"/>
      <c r="L24" s="110"/>
      <c r="M24" s="110"/>
    </row>
    <row r="25" spans="1:13">
      <c r="A25" s="124" t="s">
        <v>25</v>
      </c>
      <c r="B25" s="125"/>
      <c r="C25" s="126"/>
      <c r="D25" s="130"/>
      <c r="E25" s="131"/>
      <c r="F25" s="132"/>
      <c r="G25" s="130"/>
      <c r="H25" s="131"/>
      <c r="I25" s="132"/>
    </row>
    <row r="26" spans="1:13">
      <c r="A26" s="67"/>
      <c r="B26" s="25"/>
      <c r="C26" s="25"/>
      <c r="D26" s="25"/>
      <c r="E26" s="25"/>
      <c r="F26" s="26"/>
      <c r="G26" s="25"/>
      <c r="H26" s="25"/>
      <c r="I26" s="25"/>
      <c r="J26" s="25"/>
      <c r="K26" s="25"/>
      <c r="L26" s="25"/>
    </row>
    <row r="27" spans="1:13" ht="14.3">
      <c r="A27" s="58" t="s">
        <v>26</v>
      </c>
      <c r="B27" s="14"/>
      <c r="C27" s="43" t="s">
        <v>27</v>
      </c>
      <c r="D27" s="14"/>
      <c r="E27" s="25"/>
      <c r="F27" s="26"/>
    </row>
    <row r="28" spans="1:13" ht="12.75" customHeight="1">
      <c r="A28" s="59" t="s">
        <v>20</v>
      </c>
      <c r="B28" s="71" t="s">
        <v>53</v>
      </c>
      <c r="C28" s="11" t="s">
        <v>34</v>
      </c>
      <c r="D28" s="146" t="s">
        <v>0</v>
      </c>
      <c r="E28" s="147"/>
      <c r="F28" s="148"/>
      <c r="G28" s="127" t="s">
        <v>22</v>
      </c>
      <c r="H28" s="128"/>
      <c r="I28" s="129"/>
    </row>
    <row r="29" spans="1:13">
      <c r="A29" s="32">
        <v>1</v>
      </c>
      <c r="B29" s="16" t="s">
        <v>38</v>
      </c>
      <c r="C29" s="14"/>
      <c r="D29" s="127"/>
      <c r="E29" s="128"/>
      <c r="F29" s="129"/>
      <c r="G29" s="127"/>
      <c r="H29" s="128"/>
      <c r="I29" s="129"/>
    </row>
    <row r="30" spans="1:13">
      <c r="A30" s="76">
        <v>2</v>
      </c>
      <c r="B30" s="77" t="s">
        <v>37</v>
      </c>
      <c r="C30" s="41"/>
      <c r="D30" s="127"/>
      <c r="E30" s="128"/>
      <c r="F30" s="129"/>
      <c r="G30" s="127"/>
      <c r="H30" s="128"/>
      <c r="I30" s="129"/>
    </row>
    <row r="31" spans="1:13" ht="27.2">
      <c r="A31" s="76">
        <v>3</v>
      </c>
      <c r="B31" s="77" t="s">
        <v>61</v>
      </c>
      <c r="C31" s="41"/>
      <c r="D31" s="92"/>
      <c r="E31" s="93"/>
      <c r="F31" s="94"/>
      <c r="G31" s="92"/>
      <c r="H31" s="93"/>
      <c r="I31" s="94"/>
    </row>
    <row r="32" spans="1:13" ht="27.2">
      <c r="A32" s="76">
        <v>4</v>
      </c>
      <c r="B32" s="77" t="s">
        <v>47</v>
      </c>
      <c r="C32" s="41"/>
      <c r="D32" s="127"/>
      <c r="E32" s="128"/>
      <c r="F32" s="129"/>
      <c r="G32" s="127"/>
      <c r="H32" s="128"/>
      <c r="I32" s="129"/>
    </row>
    <row r="33" spans="1:10" ht="27.2">
      <c r="A33" s="76">
        <v>5</v>
      </c>
      <c r="B33" s="77" t="s">
        <v>48</v>
      </c>
      <c r="C33" s="41"/>
      <c r="D33" s="127"/>
      <c r="E33" s="128"/>
      <c r="F33" s="129"/>
      <c r="G33" s="127"/>
      <c r="H33" s="128"/>
      <c r="I33" s="129"/>
    </row>
    <row r="34" spans="1:10" ht="14.3" thickBot="1">
      <c r="A34" s="61"/>
      <c r="B34" s="88" t="s">
        <v>28</v>
      </c>
      <c r="C34" s="44"/>
      <c r="D34" s="130"/>
      <c r="E34" s="131"/>
      <c r="F34" s="132"/>
      <c r="G34" s="130"/>
      <c r="H34" s="131"/>
      <c r="I34" s="132"/>
    </row>
    <row r="35" spans="1:10" ht="14.3" thickBot="1"/>
    <row r="36" spans="1:10" ht="14.3">
      <c r="A36" s="60" t="s">
        <v>29</v>
      </c>
      <c r="B36" s="23"/>
      <c r="C36" s="23"/>
      <c r="D36" s="24"/>
      <c r="E36" s="25"/>
      <c r="F36" s="26"/>
      <c r="G36" s="25"/>
      <c r="H36" s="25"/>
      <c r="I36" s="25"/>
    </row>
    <row r="37" spans="1:10" ht="14.3" thickBot="1">
      <c r="A37" s="62" t="s">
        <v>30</v>
      </c>
      <c r="B37" s="17"/>
      <c r="C37" s="28" t="s">
        <v>27</v>
      </c>
      <c r="D37" s="78"/>
      <c r="E37" s="25"/>
      <c r="F37" s="26"/>
      <c r="G37" s="25"/>
      <c r="H37" s="25"/>
      <c r="I37" s="25"/>
    </row>
    <row r="38" spans="1:10" ht="39.75" customHeight="1">
      <c r="A38" s="51"/>
      <c r="B38" s="29" t="s">
        <v>39</v>
      </c>
      <c r="C38" s="46"/>
      <c r="D38" s="150" t="s">
        <v>18</v>
      </c>
      <c r="E38" s="150"/>
      <c r="F38" s="150" t="s">
        <v>19</v>
      </c>
      <c r="G38" s="150"/>
      <c r="H38" s="151" t="s">
        <v>54</v>
      </c>
      <c r="I38" s="151"/>
    </row>
    <row r="39" spans="1:10" ht="26.5">
      <c r="A39" s="63" t="s">
        <v>31</v>
      </c>
      <c r="B39" s="30" t="s">
        <v>32</v>
      </c>
      <c r="C39" s="11" t="s">
        <v>34</v>
      </c>
      <c r="D39" s="71" t="s">
        <v>0</v>
      </c>
      <c r="E39" s="19" t="s">
        <v>22</v>
      </c>
      <c r="F39" s="71" t="s">
        <v>0</v>
      </c>
      <c r="G39" s="19" t="s">
        <v>22</v>
      </c>
      <c r="H39" s="151"/>
      <c r="I39" s="151"/>
      <c r="J39" s="35"/>
    </row>
    <row r="40" spans="1:10">
      <c r="A40" s="55">
        <v>1</v>
      </c>
      <c r="B40" s="16" t="s">
        <v>44</v>
      </c>
      <c r="C40" s="70">
        <v>33</v>
      </c>
      <c r="D40" s="36"/>
      <c r="E40" s="37"/>
      <c r="F40" s="38"/>
      <c r="G40" s="14"/>
      <c r="H40" s="152"/>
      <c r="I40" s="152"/>
    </row>
    <row r="41" spans="1:10">
      <c r="A41" s="55">
        <f t="shared" ref="A41" si="1">A40+1</f>
        <v>2</v>
      </c>
      <c r="B41" s="16" t="s">
        <v>36</v>
      </c>
      <c r="C41" s="70">
        <v>100</v>
      </c>
      <c r="D41" s="36"/>
      <c r="E41" s="37"/>
      <c r="F41" s="38"/>
      <c r="G41" s="14"/>
      <c r="H41" s="152"/>
      <c r="I41" s="152"/>
    </row>
    <row r="42" spans="1:10">
      <c r="A42" s="68">
        <v>3</v>
      </c>
      <c r="B42" s="16" t="s">
        <v>57</v>
      </c>
      <c r="C42" s="98">
        <v>10</v>
      </c>
      <c r="D42" s="36"/>
      <c r="E42" s="91"/>
      <c r="F42" s="38"/>
      <c r="G42" s="14"/>
      <c r="H42" s="91"/>
      <c r="I42" s="91"/>
    </row>
    <row r="43" spans="1:10">
      <c r="A43" s="68"/>
      <c r="B43" s="16"/>
      <c r="C43" s="107"/>
      <c r="D43" s="36"/>
      <c r="E43" s="103"/>
      <c r="F43" s="38"/>
      <c r="G43" s="14"/>
      <c r="H43" s="103"/>
      <c r="I43" s="103"/>
    </row>
    <row r="44" spans="1:10" ht="26.5">
      <c r="A44" s="55"/>
      <c r="B44" s="42" t="s">
        <v>49</v>
      </c>
      <c r="C44" s="54"/>
      <c r="D44" s="36"/>
      <c r="E44" s="37"/>
      <c r="F44" s="38"/>
      <c r="G44" s="14"/>
      <c r="H44" s="37"/>
      <c r="I44" s="14"/>
    </row>
    <row r="45" spans="1:10">
      <c r="A45" s="82">
        <v>4</v>
      </c>
      <c r="B45" s="42"/>
      <c r="C45" s="70"/>
      <c r="D45" s="36"/>
      <c r="E45" s="37"/>
      <c r="F45" s="38"/>
      <c r="G45" s="14"/>
      <c r="H45" s="152"/>
      <c r="I45" s="152"/>
    </row>
    <row r="46" spans="1:10">
      <c r="A46" s="82">
        <v>5</v>
      </c>
      <c r="B46" s="42"/>
      <c r="C46" s="70"/>
      <c r="D46" s="36"/>
      <c r="E46" s="37"/>
      <c r="F46" s="38"/>
      <c r="G46" s="14"/>
      <c r="H46" s="152"/>
      <c r="I46" s="152"/>
    </row>
    <row r="47" spans="1:10">
      <c r="A47" s="82">
        <v>6</v>
      </c>
      <c r="B47" s="42"/>
      <c r="C47" s="70"/>
      <c r="D47" s="36"/>
      <c r="E47" s="37"/>
      <c r="F47" s="38"/>
      <c r="G47" s="14"/>
      <c r="H47" s="152"/>
      <c r="I47" s="152"/>
    </row>
    <row r="48" spans="1:10" ht="14.3" thickBot="1">
      <c r="A48" s="52"/>
      <c r="B48" s="84" t="s">
        <v>56</v>
      </c>
      <c r="C48" s="21"/>
      <c r="D48" s="36"/>
      <c r="E48" s="37"/>
      <c r="F48" s="38"/>
      <c r="G48" s="14"/>
      <c r="H48" s="152"/>
      <c r="I48" s="152"/>
    </row>
    <row r="49" spans="1:13">
      <c r="A49" s="26"/>
      <c r="B49" s="33"/>
      <c r="C49" s="21"/>
      <c r="D49" s="40"/>
      <c r="E49" s="87"/>
      <c r="F49" s="87"/>
      <c r="G49" s="86"/>
    </row>
    <row r="50" spans="1:13" ht="31.6" customHeight="1">
      <c r="A50" s="64"/>
      <c r="B50" s="83" t="s">
        <v>52</v>
      </c>
      <c r="C50" s="53"/>
      <c r="D50" s="120" t="s">
        <v>16</v>
      </c>
      <c r="E50" s="120"/>
      <c r="F50" s="120" t="s">
        <v>17</v>
      </c>
      <c r="G50" s="120"/>
      <c r="H50" s="120" t="s">
        <v>18</v>
      </c>
      <c r="I50" s="120"/>
      <c r="J50" s="120" t="s">
        <v>19</v>
      </c>
      <c r="K50" s="120"/>
      <c r="L50" s="151" t="s">
        <v>55</v>
      </c>
      <c r="M50" s="151"/>
    </row>
    <row r="51" spans="1:13" ht="26.5">
      <c r="A51" s="65" t="s">
        <v>31</v>
      </c>
      <c r="B51" s="30" t="s">
        <v>32</v>
      </c>
      <c r="C51" s="11" t="s">
        <v>34</v>
      </c>
      <c r="D51" s="18" t="s">
        <v>0</v>
      </c>
      <c r="E51" s="19" t="s">
        <v>22</v>
      </c>
      <c r="F51" s="18" t="s">
        <v>0</v>
      </c>
      <c r="G51" s="19" t="s">
        <v>22</v>
      </c>
      <c r="H51" s="71" t="s">
        <v>0</v>
      </c>
      <c r="I51" s="19" t="s">
        <v>22</v>
      </c>
      <c r="J51" s="71" t="s">
        <v>0</v>
      </c>
      <c r="K51" s="19" t="s">
        <v>22</v>
      </c>
      <c r="L51" s="151"/>
      <c r="M51" s="151"/>
    </row>
    <row r="52" spans="1:13">
      <c r="A52" s="39">
        <v>1</v>
      </c>
      <c r="B52" s="13"/>
      <c r="C52" s="21"/>
      <c r="D52" s="36"/>
      <c r="E52" s="37"/>
      <c r="F52" s="38"/>
      <c r="G52" s="14"/>
      <c r="H52" s="36"/>
      <c r="I52" s="37"/>
      <c r="J52" s="38"/>
      <c r="K52" s="14"/>
      <c r="L52" s="152"/>
      <c r="M52" s="152"/>
    </row>
    <row r="53" spans="1:13">
      <c r="A53" s="39">
        <v>2</v>
      </c>
      <c r="B53" s="16"/>
      <c r="C53" s="21"/>
      <c r="D53" s="36"/>
      <c r="E53" s="37"/>
      <c r="F53" s="38"/>
      <c r="G53" s="14"/>
      <c r="H53" s="36"/>
      <c r="I53" s="37"/>
      <c r="J53" s="38"/>
      <c r="K53" s="14"/>
      <c r="L53" s="152"/>
      <c r="M53" s="152"/>
    </row>
    <row r="54" spans="1:13">
      <c r="A54" s="39">
        <v>3</v>
      </c>
      <c r="B54" s="16"/>
      <c r="C54" s="21"/>
      <c r="D54" s="36"/>
      <c r="E54" s="37"/>
      <c r="F54" s="38"/>
      <c r="G54" s="14"/>
      <c r="H54" s="36"/>
      <c r="I54" s="37"/>
      <c r="J54" s="38"/>
      <c r="K54" s="14"/>
      <c r="L54" s="152"/>
      <c r="M54" s="152"/>
    </row>
    <row r="55" spans="1:13">
      <c r="A55" s="66"/>
      <c r="B55" s="89" t="s">
        <v>42</v>
      </c>
      <c r="C55" s="69"/>
      <c r="D55" s="69"/>
      <c r="E55" s="14"/>
      <c r="F55" s="68"/>
      <c r="G55" s="14"/>
      <c r="H55" s="14"/>
      <c r="I55" s="14"/>
      <c r="J55" s="14"/>
      <c r="K55" s="14"/>
      <c r="L55" s="152"/>
      <c r="M55" s="152"/>
    </row>
    <row r="56" spans="1:13">
      <c r="A56" s="49"/>
      <c r="B56" s="40"/>
      <c r="C56" s="85"/>
      <c r="D56" s="85"/>
      <c r="E56" s="22"/>
      <c r="F56" s="26"/>
    </row>
    <row r="57" spans="1:13">
      <c r="A57" s="49"/>
      <c r="B57" s="90" t="s">
        <v>43</v>
      </c>
      <c r="C57" s="69"/>
      <c r="D57" s="69"/>
      <c r="E57" s="14"/>
      <c r="F57" s="68"/>
      <c r="G57" s="14"/>
      <c r="H57" s="14"/>
      <c r="I57" s="14"/>
      <c r="J57" s="14"/>
      <c r="K57" s="14"/>
      <c r="L57" s="152"/>
      <c r="M57" s="152"/>
    </row>
    <row r="58" spans="1:13">
      <c r="A58" s="8"/>
      <c r="F58" s="8"/>
    </row>
    <row r="59" spans="1:13" ht="12.75" customHeight="1">
      <c r="A59" s="110" t="s">
        <v>40</v>
      </c>
      <c r="B59" s="110"/>
      <c r="C59" s="111"/>
      <c r="D59" s="112"/>
      <c r="E59" s="113"/>
    </row>
    <row r="60" spans="1:13">
      <c r="A60" s="110"/>
      <c r="B60" s="110"/>
      <c r="C60" s="114"/>
      <c r="D60" s="115"/>
      <c r="E60" s="116"/>
    </row>
    <row r="61" spans="1:13">
      <c r="A61" s="110"/>
      <c r="B61" s="110"/>
      <c r="C61" s="117"/>
      <c r="D61" s="118"/>
      <c r="E61" s="119"/>
    </row>
    <row r="63" spans="1:13">
      <c r="B63" s="108" t="s">
        <v>63</v>
      </c>
    </row>
  </sheetData>
  <mergeCells count="79">
    <mergeCell ref="L54:M54"/>
    <mergeCell ref="L55:M55"/>
    <mergeCell ref="L57:M57"/>
    <mergeCell ref="J13:M13"/>
    <mergeCell ref="J14:M14"/>
    <mergeCell ref="J15:M15"/>
    <mergeCell ref="J16:M16"/>
    <mergeCell ref="J21:M21"/>
    <mergeCell ref="J22:M22"/>
    <mergeCell ref="J23:M23"/>
    <mergeCell ref="J24:M24"/>
    <mergeCell ref="H48:I48"/>
    <mergeCell ref="L52:M52"/>
    <mergeCell ref="L50:M51"/>
    <mergeCell ref="L53:M53"/>
    <mergeCell ref="H41:I41"/>
    <mergeCell ref="H45:I45"/>
    <mergeCell ref="H46:I46"/>
    <mergeCell ref="H47:I47"/>
    <mergeCell ref="H40:I40"/>
    <mergeCell ref="D30:F30"/>
    <mergeCell ref="G30:I30"/>
    <mergeCell ref="D32:F32"/>
    <mergeCell ref="G32:I32"/>
    <mergeCell ref="D33:F33"/>
    <mergeCell ref="G33:I33"/>
    <mergeCell ref="G28:I28"/>
    <mergeCell ref="D38:E38"/>
    <mergeCell ref="F38:G38"/>
    <mergeCell ref="D29:F29"/>
    <mergeCell ref="G29:I29"/>
    <mergeCell ref="H38:I39"/>
    <mergeCell ref="D34:F34"/>
    <mergeCell ref="G34:I34"/>
    <mergeCell ref="D22:F22"/>
    <mergeCell ref="D23:F23"/>
    <mergeCell ref="D24:F24"/>
    <mergeCell ref="D21:F21"/>
    <mergeCell ref="D28:F28"/>
    <mergeCell ref="G8:I8"/>
    <mergeCell ref="G9:I9"/>
    <mergeCell ref="G13:I13"/>
    <mergeCell ref="D19:I19"/>
    <mergeCell ref="D20:F20"/>
    <mergeCell ref="G20:I20"/>
    <mergeCell ref="D17:F17"/>
    <mergeCell ref="G17:I17"/>
    <mergeCell ref="A1:M1"/>
    <mergeCell ref="B3:O3"/>
    <mergeCell ref="G23:I23"/>
    <mergeCell ref="G24:I24"/>
    <mergeCell ref="D4:I4"/>
    <mergeCell ref="D5:F5"/>
    <mergeCell ref="G5:I5"/>
    <mergeCell ref="D6:F6"/>
    <mergeCell ref="D7:F7"/>
    <mergeCell ref="D13:F13"/>
    <mergeCell ref="G6:I6"/>
    <mergeCell ref="G7:I7"/>
    <mergeCell ref="D15:F15"/>
    <mergeCell ref="D16:F16"/>
    <mergeCell ref="D8:F8"/>
    <mergeCell ref="D9:F9"/>
    <mergeCell ref="A59:B61"/>
    <mergeCell ref="C59:E61"/>
    <mergeCell ref="H50:I50"/>
    <mergeCell ref="J50:K50"/>
    <mergeCell ref="D14:F14"/>
    <mergeCell ref="G16:I16"/>
    <mergeCell ref="G15:I15"/>
    <mergeCell ref="G14:I14"/>
    <mergeCell ref="D50:E50"/>
    <mergeCell ref="F50:G50"/>
    <mergeCell ref="A17:B17"/>
    <mergeCell ref="A25:C25"/>
    <mergeCell ref="G22:I22"/>
    <mergeCell ref="D25:F25"/>
    <mergeCell ref="G25:I25"/>
    <mergeCell ref="G21:I21"/>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4"/>
  <sheetViews>
    <sheetView tabSelected="1" workbookViewId="0">
      <selection activeCell="G4" sqref="G4"/>
    </sheetView>
  </sheetViews>
  <sheetFormatPr defaultRowHeight="12.9"/>
  <cols>
    <col min="1" max="1" width="9" style="154"/>
    <col min="2" max="2" width="22.375" style="154" customWidth="1"/>
    <col min="3" max="3" width="13.25" style="154" customWidth="1"/>
    <col min="4" max="4" width="38.375" style="154" customWidth="1"/>
    <col min="5" max="6" width="9" style="154"/>
    <col min="7" max="7" width="23.375" style="154" bestFit="1" customWidth="1"/>
    <col min="8" max="8" width="9" style="154"/>
    <col min="9" max="9" width="38.375" style="154" customWidth="1"/>
    <col min="10" max="11" width="9" style="154"/>
    <col min="12" max="12" width="12.125" style="154" bestFit="1" customWidth="1"/>
    <col min="13" max="13" width="9" style="154"/>
    <col min="14" max="14" width="20.375" style="154" customWidth="1"/>
    <col min="15" max="257" width="9" style="154"/>
    <col min="258" max="258" width="22.375" style="154" customWidth="1"/>
    <col min="259" max="259" width="13.25" style="154" customWidth="1"/>
    <col min="260" max="260" width="38.375" style="154" customWidth="1"/>
    <col min="261" max="262" width="9" style="154"/>
    <col min="263" max="263" width="23.375" style="154" bestFit="1" customWidth="1"/>
    <col min="264" max="264" width="9" style="154"/>
    <col min="265" max="265" width="38.375" style="154" customWidth="1"/>
    <col min="266" max="267" width="9" style="154"/>
    <col min="268" max="268" width="12.125" style="154" bestFit="1" customWidth="1"/>
    <col min="269" max="269" width="9" style="154"/>
    <col min="270" max="270" width="20.375" style="154" customWidth="1"/>
    <col min="271" max="513" width="9" style="154"/>
    <col min="514" max="514" width="22.375" style="154" customWidth="1"/>
    <col min="515" max="515" width="13.25" style="154" customWidth="1"/>
    <col min="516" max="516" width="38.375" style="154" customWidth="1"/>
    <col min="517" max="518" width="9" style="154"/>
    <col min="519" max="519" width="23.375" style="154" bestFit="1" customWidth="1"/>
    <col min="520" max="520" width="9" style="154"/>
    <col min="521" max="521" width="38.375" style="154" customWidth="1"/>
    <col min="522" max="523" width="9" style="154"/>
    <col min="524" max="524" width="12.125" style="154" bestFit="1" customWidth="1"/>
    <col min="525" max="525" width="9" style="154"/>
    <col min="526" max="526" width="20.375" style="154" customWidth="1"/>
    <col min="527" max="769" width="9" style="154"/>
    <col min="770" max="770" width="22.375" style="154" customWidth="1"/>
    <col min="771" max="771" width="13.25" style="154" customWidth="1"/>
    <col min="772" max="772" width="38.375" style="154" customWidth="1"/>
    <col min="773" max="774" width="9" style="154"/>
    <col min="775" max="775" width="23.375" style="154" bestFit="1" customWidth="1"/>
    <col min="776" max="776" width="9" style="154"/>
    <col min="777" max="777" width="38.375" style="154" customWidth="1"/>
    <col min="778" max="779" width="9" style="154"/>
    <col min="780" max="780" width="12.125" style="154" bestFit="1" customWidth="1"/>
    <col min="781" max="781" width="9" style="154"/>
    <col min="782" max="782" width="20.375" style="154" customWidth="1"/>
    <col min="783" max="1025" width="9" style="154"/>
    <col min="1026" max="1026" width="22.375" style="154" customWidth="1"/>
    <col min="1027" max="1027" width="13.25" style="154" customWidth="1"/>
    <col min="1028" max="1028" width="38.375" style="154" customWidth="1"/>
    <col min="1029" max="1030" width="9" style="154"/>
    <col min="1031" max="1031" width="23.375" style="154" bestFit="1" customWidth="1"/>
    <col min="1032" max="1032" width="9" style="154"/>
    <col min="1033" max="1033" width="38.375" style="154" customWidth="1"/>
    <col min="1034" max="1035" width="9" style="154"/>
    <col min="1036" max="1036" width="12.125" style="154" bestFit="1" customWidth="1"/>
    <col min="1037" max="1037" width="9" style="154"/>
    <col min="1038" max="1038" width="20.375" style="154" customWidth="1"/>
    <col min="1039" max="1281" width="9" style="154"/>
    <col min="1282" max="1282" width="22.375" style="154" customWidth="1"/>
    <col min="1283" max="1283" width="13.25" style="154" customWidth="1"/>
    <col min="1284" max="1284" width="38.375" style="154" customWidth="1"/>
    <col min="1285" max="1286" width="9" style="154"/>
    <col min="1287" max="1287" width="23.375" style="154" bestFit="1" customWidth="1"/>
    <col min="1288" max="1288" width="9" style="154"/>
    <col min="1289" max="1289" width="38.375" style="154" customWidth="1"/>
    <col min="1290" max="1291" width="9" style="154"/>
    <col min="1292" max="1292" width="12.125" style="154" bestFit="1" customWidth="1"/>
    <col min="1293" max="1293" width="9" style="154"/>
    <col min="1294" max="1294" width="20.375" style="154" customWidth="1"/>
    <col min="1295" max="1537" width="9" style="154"/>
    <col min="1538" max="1538" width="22.375" style="154" customWidth="1"/>
    <col min="1539" max="1539" width="13.25" style="154" customWidth="1"/>
    <col min="1540" max="1540" width="38.375" style="154" customWidth="1"/>
    <col min="1541" max="1542" width="9" style="154"/>
    <col min="1543" max="1543" width="23.375" style="154" bestFit="1" customWidth="1"/>
    <col min="1544" max="1544" width="9" style="154"/>
    <col min="1545" max="1545" width="38.375" style="154" customWidth="1"/>
    <col min="1546" max="1547" width="9" style="154"/>
    <col min="1548" max="1548" width="12.125" style="154" bestFit="1" customWidth="1"/>
    <col min="1549" max="1549" width="9" style="154"/>
    <col min="1550" max="1550" width="20.375" style="154" customWidth="1"/>
    <col min="1551" max="1793" width="9" style="154"/>
    <col min="1794" max="1794" width="22.375" style="154" customWidth="1"/>
    <col min="1795" max="1795" width="13.25" style="154" customWidth="1"/>
    <col min="1796" max="1796" width="38.375" style="154" customWidth="1"/>
    <col min="1797" max="1798" width="9" style="154"/>
    <col min="1799" max="1799" width="23.375" style="154" bestFit="1" customWidth="1"/>
    <col min="1800" max="1800" width="9" style="154"/>
    <col min="1801" max="1801" width="38.375" style="154" customWidth="1"/>
    <col min="1802" max="1803" width="9" style="154"/>
    <col min="1804" max="1804" width="12.125" style="154" bestFit="1" customWidth="1"/>
    <col min="1805" max="1805" width="9" style="154"/>
    <col min="1806" max="1806" width="20.375" style="154" customWidth="1"/>
    <col min="1807" max="2049" width="9" style="154"/>
    <col min="2050" max="2050" width="22.375" style="154" customWidth="1"/>
    <col min="2051" max="2051" width="13.25" style="154" customWidth="1"/>
    <col min="2052" max="2052" width="38.375" style="154" customWidth="1"/>
    <col min="2053" max="2054" width="9" style="154"/>
    <col min="2055" max="2055" width="23.375" style="154" bestFit="1" customWidth="1"/>
    <col min="2056" max="2056" width="9" style="154"/>
    <col min="2057" max="2057" width="38.375" style="154" customWidth="1"/>
    <col min="2058" max="2059" width="9" style="154"/>
    <col min="2060" max="2060" width="12.125" style="154" bestFit="1" customWidth="1"/>
    <col min="2061" max="2061" width="9" style="154"/>
    <col min="2062" max="2062" width="20.375" style="154" customWidth="1"/>
    <col min="2063" max="2305" width="9" style="154"/>
    <col min="2306" max="2306" width="22.375" style="154" customWidth="1"/>
    <col min="2307" max="2307" width="13.25" style="154" customWidth="1"/>
    <col min="2308" max="2308" width="38.375" style="154" customWidth="1"/>
    <col min="2309" max="2310" width="9" style="154"/>
    <col min="2311" max="2311" width="23.375" style="154" bestFit="1" customWidth="1"/>
    <col min="2312" max="2312" width="9" style="154"/>
    <col min="2313" max="2313" width="38.375" style="154" customWidth="1"/>
    <col min="2314" max="2315" width="9" style="154"/>
    <col min="2316" max="2316" width="12.125" style="154" bestFit="1" customWidth="1"/>
    <col min="2317" max="2317" width="9" style="154"/>
    <col min="2318" max="2318" width="20.375" style="154" customWidth="1"/>
    <col min="2319" max="2561" width="9" style="154"/>
    <col min="2562" max="2562" width="22.375" style="154" customWidth="1"/>
    <col min="2563" max="2563" width="13.25" style="154" customWidth="1"/>
    <col min="2564" max="2564" width="38.375" style="154" customWidth="1"/>
    <col min="2565" max="2566" width="9" style="154"/>
    <col min="2567" max="2567" width="23.375" style="154" bestFit="1" customWidth="1"/>
    <col min="2568" max="2568" width="9" style="154"/>
    <col min="2569" max="2569" width="38.375" style="154" customWidth="1"/>
    <col min="2570" max="2571" width="9" style="154"/>
    <col min="2572" max="2572" width="12.125" style="154" bestFit="1" customWidth="1"/>
    <col min="2573" max="2573" width="9" style="154"/>
    <col min="2574" max="2574" width="20.375" style="154" customWidth="1"/>
    <col min="2575" max="2817" width="9" style="154"/>
    <col min="2818" max="2818" width="22.375" style="154" customWidth="1"/>
    <col min="2819" max="2819" width="13.25" style="154" customWidth="1"/>
    <col min="2820" max="2820" width="38.375" style="154" customWidth="1"/>
    <col min="2821" max="2822" width="9" style="154"/>
    <col min="2823" max="2823" width="23.375" style="154" bestFit="1" customWidth="1"/>
    <col min="2824" max="2824" width="9" style="154"/>
    <col min="2825" max="2825" width="38.375" style="154" customWidth="1"/>
    <col min="2826" max="2827" width="9" style="154"/>
    <col min="2828" max="2828" width="12.125" style="154" bestFit="1" customWidth="1"/>
    <col min="2829" max="2829" width="9" style="154"/>
    <col min="2830" max="2830" width="20.375" style="154" customWidth="1"/>
    <col min="2831" max="3073" width="9" style="154"/>
    <col min="3074" max="3074" width="22.375" style="154" customWidth="1"/>
    <col min="3075" max="3075" width="13.25" style="154" customWidth="1"/>
    <col min="3076" max="3076" width="38.375" style="154" customWidth="1"/>
    <col min="3077" max="3078" width="9" style="154"/>
    <col min="3079" max="3079" width="23.375" style="154" bestFit="1" customWidth="1"/>
    <col min="3080" max="3080" width="9" style="154"/>
    <col min="3081" max="3081" width="38.375" style="154" customWidth="1"/>
    <col min="3082" max="3083" width="9" style="154"/>
    <col min="3084" max="3084" width="12.125" style="154" bestFit="1" customWidth="1"/>
    <col min="3085" max="3085" width="9" style="154"/>
    <col min="3086" max="3086" width="20.375" style="154" customWidth="1"/>
    <col min="3087" max="3329" width="9" style="154"/>
    <col min="3330" max="3330" width="22.375" style="154" customWidth="1"/>
    <col min="3331" max="3331" width="13.25" style="154" customWidth="1"/>
    <col min="3332" max="3332" width="38.375" style="154" customWidth="1"/>
    <col min="3333" max="3334" width="9" style="154"/>
    <col min="3335" max="3335" width="23.375" style="154" bestFit="1" customWidth="1"/>
    <col min="3336" max="3336" width="9" style="154"/>
    <col min="3337" max="3337" width="38.375" style="154" customWidth="1"/>
    <col min="3338" max="3339" width="9" style="154"/>
    <col min="3340" max="3340" width="12.125" style="154" bestFit="1" customWidth="1"/>
    <col min="3341" max="3341" width="9" style="154"/>
    <col min="3342" max="3342" width="20.375" style="154" customWidth="1"/>
    <col min="3343" max="3585" width="9" style="154"/>
    <col min="3586" max="3586" width="22.375" style="154" customWidth="1"/>
    <col min="3587" max="3587" width="13.25" style="154" customWidth="1"/>
    <col min="3588" max="3588" width="38.375" style="154" customWidth="1"/>
    <col min="3589" max="3590" width="9" style="154"/>
    <col min="3591" max="3591" width="23.375" style="154" bestFit="1" customWidth="1"/>
    <col min="3592" max="3592" width="9" style="154"/>
    <col min="3593" max="3593" width="38.375" style="154" customWidth="1"/>
    <col min="3594" max="3595" width="9" style="154"/>
    <col min="3596" max="3596" width="12.125" style="154" bestFit="1" customWidth="1"/>
    <col min="3597" max="3597" width="9" style="154"/>
    <col min="3598" max="3598" width="20.375" style="154" customWidth="1"/>
    <col min="3599" max="3841" width="9" style="154"/>
    <col min="3842" max="3842" width="22.375" style="154" customWidth="1"/>
    <col min="3843" max="3843" width="13.25" style="154" customWidth="1"/>
    <col min="3844" max="3844" width="38.375" style="154" customWidth="1"/>
    <col min="3845" max="3846" width="9" style="154"/>
    <col min="3847" max="3847" width="23.375" style="154" bestFit="1" customWidth="1"/>
    <col min="3848" max="3848" width="9" style="154"/>
    <col min="3849" max="3849" width="38.375" style="154" customWidth="1"/>
    <col min="3850" max="3851" width="9" style="154"/>
    <col min="3852" max="3852" width="12.125" style="154" bestFit="1" customWidth="1"/>
    <col min="3853" max="3853" width="9" style="154"/>
    <col min="3854" max="3854" width="20.375" style="154" customWidth="1"/>
    <col min="3855" max="4097" width="9" style="154"/>
    <col min="4098" max="4098" width="22.375" style="154" customWidth="1"/>
    <col min="4099" max="4099" width="13.25" style="154" customWidth="1"/>
    <col min="4100" max="4100" width="38.375" style="154" customWidth="1"/>
    <col min="4101" max="4102" width="9" style="154"/>
    <col min="4103" max="4103" width="23.375" style="154" bestFit="1" customWidth="1"/>
    <col min="4104" max="4104" width="9" style="154"/>
    <col min="4105" max="4105" width="38.375" style="154" customWidth="1"/>
    <col min="4106" max="4107" width="9" style="154"/>
    <col min="4108" max="4108" width="12.125" style="154" bestFit="1" customWidth="1"/>
    <col min="4109" max="4109" width="9" style="154"/>
    <col min="4110" max="4110" width="20.375" style="154" customWidth="1"/>
    <col min="4111" max="4353" width="9" style="154"/>
    <col min="4354" max="4354" width="22.375" style="154" customWidth="1"/>
    <col min="4355" max="4355" width="13.25" style="154" customWidth="1"/>
    <col min="4356" max="4356" width="38.375" style="154" customWidth="1"/>
    <col min="4357" max="4358" width="9" style="154"/>
    <col min="4359" max="4359" width="23.375" style="154" bestFit="1" customWidth="1"/>
    <col min="4360" max="4360" width="9" style="154"/>
    <col min="4361" max="4361" width="38.375" style="154" customWidth="1"/>
    <col min="4362" max="4363" width="9" style="154"/>
    <col min="4364" max="4364" width="12.125" style="154" bestFit="1" customWidth="1"/>
    <col min="4365" max="4365" width="9" style="154"/>
    <col min="4366" max="4366" width="20.375" style="154" customWidth="1"/>
    <col min="4367" max="4609" width="9" style="154"/>
    <col min="4610" max="4610" width="22.375" style="154" customWidth="1"/>
    <col min="4611" max="4611" width="13.25" style="154" customWidth="1"/>
    <col min="4612" max="4612" width="38.375" style="154" customWidth="1"/>
    <col min="4613" max="4614" width="9" style="154"/>
    <col min="4615" max="4615" width="23.375" style="154" bestFit="1" customWidth="1"/>
    <col min="4616" max="4616" width="9" style="154"/>
    <col min="4617" max="4617" width="38.375" style="154" customWidth="1"/>
    <col min="4618" max="4619" width="9" style="154"/>
    <col min="4620" max="4620" width="12.125" style="154" bestFit="1" customWidth="1"/>
    <col min="4621" max="4621" width="9" style="154"/>
    <col min="4622" max="4622" width="20.375" style="154" customWidth="1"/>
    <col min="4623" max="4865" width="9" style="154"/>
    <col min="4866" max="4866" width="22.375" style="154" customWidth="1"/>
    <col min="4867" max="4867" width="13.25" style="154" customWidth="1"/>
    <col min="4868" max="4868" width="38.375" style="154" customWidth="1"/>
    <col min="4869" max="4870" width="9" style="154"/>
    <col min="4871" max="4871" width="23.375" style="154" bestFit="1" customWidth="1"/>
    <col min="4872" max="4872" width="9" style="154"/>
    <col min="4873" max="4873" width="38.375" style="154" customWidth="1"/>
    <col min="4874" max="4875" width="9" style="154"/>
    <col min="4876" max="4876" width="12.125" style="154" bestFit="1" customWidth="1"/>
    <col min="4877" max="4877" width="9" style="154"/>
    <col min="4878" max="4878" width="20.375" style="154" customWidth="1"/>
    <col min="4879" max="5121" width="9" style="154"/>
    <col min="5122" max="5122" width="22.375" style="154" customWidth="1"/>
    <col min="5123" max="5123" width="13.25" style="154" customWidth="1"/>
    <col min="5124" max="5124" width="38.375" style="154" customWidth="1"/>
    <col min="5125" max="5126" width="9" style="154"/>
    <col min="5127" max="5127" width="23.375" style="154" bestFit="1" customWidth="1"/>
    <col min="5128" max="5128" width="9" style="154"/>
    <col min="5129" max="5129" width="38.375" style="154" customWidth="1"/>
    <col min="5130" max="5131" width="9" style="154"/>
    <col min="5132" max="5132" width="12.125" style="154" bestFit="1" customWidth="1"/>
    <col min="5133" max="5133" width="9" style="154"/>
    <col min="5134" max="5134" width="20.375" style="154" customWidth="1"/>
    <col min="5135" max="5377" width="9" style="154"/>
    <col min="5378" max="5378" width="22.375" style="154" customWidth="1"/>
    <col min="5379" max="5379" width="13.25" style="154" customWidth="1"/>
    <col min="5380" max="5380" width="38.375" style="154" customWidth="1"/>
    <col min="5381" max="5382" width="9" style="154"/>
    <col min="5383" max="5383" width="23.375" style="154" bestFit="1" customWidth="1"/>
    <col min="5384" max="5384" width="9" style="154"/>
    <col min="5385" max="5385" width="38.375" style="154" customWidth="1"/>
    <col min="5386" max="5387" width="9" style="154"/>
    <col min="5388" max="5388" width="12.125" style="154" bestFit="1" customWidth="1"/>
    <col min="5389" max="5389" width="9" style="154"/>
    <col min="5390" max="5390" width="20.375" style="154" customWidth="1"/>
    <col min="5391" max="5633" width="9" style="154"/>
    <col min="5634" max="5634" width="22.375" style="154" customWidth="1"/>
    <col min="5635" max="5635" width="13.25" style="154" customWidth="1"/>
    <col min="5636" max="5636" width="38.375" style="154" customWidth="1"/>
    <col min="5637" max="5638" width="9" style="154"/>
    <col min="5639" max="5639" width="23.375" style="154" bestFit="1" customWidth="1"/>
    <col min="5640" max="5640" width="9" style="154"/>
    <col min="5641" max="5641" width="38.375" style="154" customWidth="1"/>
    <col min="5642" max="5643" width="9" style="154"/>
    <col min="5644" max="5644" width="12.125" style="154" bestFit="1" customWidth="1"/>
    <col min="5645" max="5645" width="9" style="154"/>
    <col min="5646" max="5646" width="20.375" style="154" customWidth="1"/>
    <col min="5647" max="5889" width="9" style="154"/>
    <col min="5890" max="5890" width="22.375" style="154" customWidth="1"/>
    <col min="5891" max="5891" width="13.25" style="154" customWidth="1"/>
    <col min="5892" max="5892" width="38.375" style="154" customWidth="1"/>
    <col min="5893" max="5894" width="9" style="154"/>
    <col min="5895" max="5895" width="23.375" style="154" bestFit="1" customWidth="1"/>
    <col min="5896" max="5896" width="9" style="154"/>
    <col min="5897" max="5897" width="38.375" style="154" customWidth="1"/>
    <col min="5898" max="5899" width="9" style="154"/>
    <col min="5900" max="5900" width="12.125" style="154" bestFit="1" customWidth="1"/>
    <col min="5901" max="5901" width="9" style="154"/>
    <col min="5902" max="5902" width="20.375" style="154" customWidth="1"/>
    <col min="5903" max="6145" width="9" style="154"/>
    <col min="6146" max="6146" width="22.375" style="154" customWidth="1"/>
    <col min="6147" max="6147" width="13.25" style="154" customWidth="1"/>
    <col min="6148" max="6148" width="38.375" style="154" customWidth="1"/>
    <col min="6149" max="6150" width="9" style="154"/>
    <col min="6151" max="6151" width="23.375" style="154" bestFit="1" customWidth="1"/>
    <col min="6152" max="6152" width="9" style="154"/>
    <col min="6153" max="6153" width="38.375" style="154" customWidth="1"/>
    <col min="6154" max="6155" width="9" style="154"/>
    <col min="6156" max="6156" width="12.125" style="154" bestFit="1" customWidth="1"/>
    <col min="6157" max="6157" width="9" style="154"/>
    <col min="6158" max="6158" width="20.375" style="154" customWidth="1"/>
    <col min="6159" max="6401" width="9" style="154"/>
    <col min="6402" max="6402" width="22.375" style="154" customWidth="1"/>
    <col min="6403" max="6403" width="13.25" style="154" customWidth="1"/>
    <col min="6404" max="6404" width="38.375" style="154" customWidth="1"/>
    <col min="6405" max="6406" width="9" style="154"/>
    <col min="6407" max="6407" width="23.375" style="154" bestFit="1" customWidth="1"/>
    <col min="6408" max="6408" width="9" style="154"/>
    <col min="6409" max="6409" width="38.375" style="154" customWidth="1"/>
    <col min="6410" max="6411" width="9" style="154"/>
    <col min="6412" max="6412" width="12.125" style="154" bestFit="1" customWidth="1"/>
    <col min="6413" max="6413" width="9" style="154"/>
    <col min="6414" max="6414" width="20.375" style="154" customWidth="1"/>
    <col min="6415" max="6657" width="9" style="154"/>
    <col min="6658" max="6658" width="22.375" style="154" customWidth="1"/>
    <col min="6659" max="6659" width="13.25" style="154" customWidth="1"/>
    <col min="6660" max="6660" width="38.375" style="154" customWidth="1"/>
    <col min="6661" max="6662" width="9" style="154"/>
    <col min="6663" max="6663" width="23.375" style="154" bestFit="1" customWidth="1"/>
    <col min="6664" max="6664" width="9" style="154"/>
    <col min="6665" max="6665" width="38.375" style="154" customWidth="1"/>
    <col min="6666" max="6667" width="9" style="154"/>
    <col min="6668" max="6668" width="12.125" style="154" bestFit="1" customWidth="1"/>
    <col min="6669" max="6669" width="9" style="154"/>
    <col min="6670" max="6670" width="20.375" style="154" customWidth="1"/>
    <col min="6671" max="6913" width="9" style="154"/>
    <col min="6914" max="6914" width="22.375" style="154" customWidth="1"/>
    <col min="6915" max="6915" width="13.25" style="154" customWidth="1"/>
    <col min="6916" max="6916" width="38.375" style="154" customWidth="1"/>
    <col min="6917" max="6918" width="9" style="154"/>
    <col min="6919" max="6919" width="23.375" style="154" bestFit="1" customWidth="1"/>
    <col min="6920" max="6920" width="9" style="154"/>
    <col min="6921" max="6921" width="38.375" style="154" customWidth="1"/>
    <col min="6922" max="6923" width="9" style="154"/>
    <col min="6924" max="6924" width="12.125" style="154" bestFit="1" customWidth="1"/>
    <col min="6925" max="6925" width="9" style="154"/>
    <col min="6926" max="6926" width="20.375" style="154" customWidth="1"/>
    <col min="6927" max="7169" width="9" style="154"/>
    <col min="7170" max="7170" width="22.375" style="154" customWidth="1"/>
    <col min="7171" max="7171" width="13.25" style="154" customWidth="1"/>
    <col min="7172" max="7172" width="38.375" style="154" customWidth="1"/>
    <col min="7173" max="7174" width="9" style="154"/>
    <col min="7175" max="7175" width="23.375" style="154" bestFit="1" customWidth="1"/>
    <col min="7176" max="7176" width="9" style="154"/>
    <col min="7177" max="7177" width="38.375" style="154" customWidth="1"/>
    <col min="7178" max="7179" width="9" style="154"/>
    <col min="7180" max="7180" width="12.125" style="154" bestFit="1" customWidth="1"/>
    <col min="7181" max="7181" width="9" style="154"/>
    <col min="7182" max="7182" width="20.375" style="154" customWidth="1"/>
    <col min="7183" max="7425" width="9" style="154"/>
    <col min="7426" max="7426" width="22.375" style="154" customWidth="1"/>
    <col min="7427" max="7427" width="13.25" style="154" customWidth="1"/>
    <col min="7428" max="7428" width="38.375" style="154" customWidth="1"/>
    <col min="7429" max="7430" width="9" style="154"/>
    <col min="7431" max="7431" width="23.375" style="154" bestFit="1" customWidth="1"/>
    <col min="7432" max="7432" width="9" style="154"/>
    <col min="7433" max="7433" width="38.375" style="154" customWidth="1"/>
    <col min="7434" max="7435" width="9" style="154"/>
    <col min="7436" max="7436" width="12.125" style="154" bestFit="1" customWidth="1"/>
    <col min="7437" max="7437" width="9" style="154"/>
    <col min="7438" max="7438" width="20.375" style="154" customWidth="1"/>
    <col min="7439" max="7681" width="9" style="154"/>
    <col min="7682" max="7682" width="22.375" style="154" customWidth="1"/>
    <col min="7683" max="7683" width="13.25" style="154" customWidth="1"/>
    <col min="7684" max="7684" width="38.375" style="154" customWidth="1"/>
    <col min="7685" max="7686" width="9" style="154"/>
    <col min="7687" max="7687" width="23.375" style="154" bestFit="1" customWidth="1"/>
    <col min="7688" max="7688" width="9" style="154"/>
    <col min="7689" max="7689" width="38.375" style="154" customWidth="1"/>
    <col min="7690" max="7691" width="9" style="154"/>
    <col min="7692" max="7692" width="12.125" style="154" bestFit="1" customWidth="1"/>
    <col min="7693" max="7693" width="9" style="154"/>
    <col min="7694" max="7694" width="20.375" style="154" customWidth="1"/>
    <col min="7695" max="7937" width="9" style="154"/>
    <col min="7938" max="7938" width="22.375" style="154" customWidth="1"/>
    <col min="7939" max="7939" width="13.25" style="154" customWidth="1"/>
    <col min="7940" max="7940" width="38.375" style="154" customWidth="1"/>
    <col min="7941" max="7942" width="9" style="154"/>
    <col min="7943" max="7943" width="23.375" style="154" bestFit="1" customWidth="1"/>
    <col min="7944" max="7944" width="9" style="154"/>
    <col min="7945" max="7945" width="38.375" style="154" customWidth="1"/>
    <col min="7946" max="7947" width="9" style="154"/>
    <col min="7948" max="7948" width="12.125" style="154" bestFit="1" customWidth="1"/>
    <col min="7949" max="7949" width="9" style="154"/>
    <col min="7950" max="7950" width="20.375" style="154" customWidth="1"/>
    <col min="7951" max="8193" width="9" style="154"/>
    <col min="8194" max="8194" width="22.375" style="154" customWidth="1"/>
    <col min="8195" max="8195" width="13.25" style="154" customWidth="1"/>
    <col min="8196" max="8196" width="38.375" style="154" customWidth="1"/>
    <col min="8197" max="8198" width="9" style="154"/>
    <col min="8199" max="8199" width="23.375" style="154" bestFit="1" customWidth="1"/>
    <col min="8200" max="8200" width="9" style="154"/>
    <col min="8201" max="8201" width="38.375" style="154" customWidth="1"/>
    <col min="8202" max="8203" width="9" style="154"/>
    <col min="8204" max="8204" width="12.125" style="154" bestFit="1" customWidth="1"/>
    <col min="8205" max="8205" width="9" style="154"/>
    <col min="8206" max="8206" width="20.375" style="154" customWidth="1"/>
    <col min="8207" max="8449" width="9" style="154"/>
    <col min="8450" max="8450" width="22.375" style="154" customWidth="1"/>
    <col min="8451" max="8451" width="13.25" style="154" customWidth="1"/>
    <col min="8452" max="8452" width="38.375" style="154" customWidth="1"/>
    <col min="8453" max="8454" width="9" style="154"/>
    <col min="8455" max="8455" width="23.375" style="154" bestFit="1" customWidth="1"/>
    <col min="8456" max="8456" width="9" style="154"/>
    <col min="8457" max="8457" width="38.375" style="154" customWidth="1"/>
    <col min="8458" max="8459" width="9" style="154"/>
    <col min="8460" max="8460" width="12.125" style="154" bestFit="1" customWidth="1"/>
    <col min="8461" max="8461" width="9" style="154"/>
    <col min="8462" max="8462" width="20.375" style="154" customWidth="1"/>
    <col min="8463" max="8705" width="9" style="154"/>
    <col min="8706" max="8706" width="22.375" style="154" customWidth="1"/>
    <col min="8707" max="8707" width="13.25" style="154" customWidth="1"/>
    <col min="8708" max="8708" width="38.375" style="154" customWidth="1"/>
    <col min="8709" max="8710" width="9" style="154"/>
    <col min="8711" max="8711" width="23.375" style="154" bestFit="1" customWidth="1"/>
    <col min="8712" max="8712" width="9" style="154"/>
    <col min="8713" max="8713" width="38.375" style="154" customWidth="1"/>
    <col min="8714" max="8715" width="9" style="154"/>
    <col min="8716" max="8716" width="12.125" style="154" bestFit="1" customWidth="1"/>
    <col min="8717" max="8717" width="9" style="154"/>
    <col min="8718" max="8718" width="20.375" style="154" customWidth="1"/>
    <col min="8719" max="8961" width="9" style="154"/>
    <col min="8962" max="8962" width="22.375" style="154" customWidth="1"/>
    <col min="8963" max="8963" width="13.25" style="154" customWidth="1"/>
    <col min="8964" max="8964" width="38.375" style="154" customWidth="1"/>
    <col min="8965" max="8966" width="9" style="154"/>
    <col min="8967" max="8967" width="23.375" style="154" bestFit="1" customWidth="1"/>
    <col min="8968" max="8968" width="9" style="154"/>
    <col min="8969" max="8969" width="38.375" style="154" customWidth="1"/>
    <col min="8970" max="8971" width="9" style="154"/>
    <col min="8972" max="8972" width="12.125" style="154" bestFit="1" customWidth="1"/>
    <col min="8973" max="8973" width="9" style="154"/>
    <col min="8974" max="8974" width="20.375" style="154" customWidth="1"/>
    <col min="8975" max="9217" width="9" style="154"/>
    <col min="9218" max="9218" width="22.375" style="154" customWidth="1"/>
    <col min="9219" max="9219" width="13.25" style="154" customWidth="1"/>
    <col min="9220" max="9220" width="38.375" style="154" customWidth="1"/>
    <col min="9221" max="9222" width="9" style="154"/>
    <col min="9223" max="9223" width="23.375" style="154" bestFit="1" customWidth="1"/>
    <col min="9224" max="9224" width="9" style="154"/>
    <col min="9225" max="9225" width="38.375" style="154" customWidth="1"/>
    <col min="9226" max="9227" width="9" style="154"/>
    <col min="9228" max="9228" width="12.125" style="154" bestFit="1" customWidth="1"/>
    <col min="9229" max="9229" width="9" style="154"/>
    <col min="9230" max="9230" width="20.375" style="154" customWidth="1"/>
    <col min="9231" max="9473" width="9" style="154"/>
    <col min="9474" max="9474" width="22.375" style="154" customWidth="1"/>
    <col min="9475" max="9475" width="13.25" style="154" customWidth="1"/>
    <col min="9476" max="9476" width="38.375" style="154" customWidth="1"/>
    <col min="9477" max="9478" width="9" style="154"/>
    <col min="9479" max="9479" width="23.375" style="154" bestFit="1" customWidth="1"/>
    <col min="9480" max="9480" width="9" style="154"/>
    <col min="9481" max="9481" width="38.375" style="154" customWidth="1"/>
    <col min="9482" max="9483" width="9" style="154"/>
    <col min="9484" max="9484" width="12.125" style="154" bestFit="1" customWidth="1"/>
    <col min="9485" max="9485" width="9" style="154"/>
    <col min="9486" max="9486" width="20.375" style="154" customWidth="1"/>
    <col min="9487" max="9729" width="9" style="154"/>
    <col min="9730" max="9730" width="22.375" style="154" customWidth="1"/>
    <col min="9731" max="9731" width="13.25" style="154" customWidth="1"/>
    <col min="9732" max="9732" width="38.375" style="154" customWidth="1"/>
    <col min="9733" max="9734" width="9" style="154"/>
    <col min="9735" max="9735" width="23.375" style="154" bestFit="1" customWidth="1"/>
    <col min="9736" max="9736" width="9" style="154"/>
    <col min="9737" max="9737" width="38.375" style="154" customWidth="1"/>
    <col min="9738" max="9739" width="9" style="154"/>
    <col min="9740" max="9740" width="12.125" style="154" bestFit="1" customWidth="1"/>
    <col min="9741" max="9741" width="9" style="154"/>
    <col min="9742" max="9742" width="20.375" style="154" customWidth="1"/>
    <col min="9743" max="9985" width="9" style="154"/>
    <col min="9986" max="9986" width="22.375" style="154" customWidth="1"/>
    <col min="9987" max="9987" width="13.25" style="154" customWidth="1"/>
    <col min="9988" max="9988" width="38.375" style="154" customWidth="1"/>
    <col min="9989" max="9990" width="9" style="154"/>
    <col min="9991" max="9991" width="23.375" style="154" bestFit="1" customWidth="1"/>
    <col min="9992" max="9992" width="9" style="154"/>
    <col min="9993" max="9993" width="38.375" style="154" customWidth="1"/>
    <col min="9994" max="9995" width="9" style="154"/>
    <col min="9996" max="9996" width="12.125" style="154" bestFit="1" customWidth="1"/>
    <col min="9997" max="9997" width="9" style="154"/>
    <col min="9998" max="9998" width="20.375" style="154" customWidth="1"/>
    <col min="9999" max="10241" width="9" style="154"/>
    <col min="10242" max="10242" width="22.375" style="154" customWidth="1"/>
    <col min="10243" max="10243" width="13.25" style="154" customWidth="1"/>
    <col min="10244" max="10244" width="38.375" style="154" customWidth="1"/>
    <col min="10245" max="10246" width="9" style="154"/>
    <col min="10247" max="10247" width="23.375" style="154" bestFit="1" customWidth="1"/>
    <col min="10248" max="10248" width="9" style="154"/>
    <col min="10249" max="10249" width="38.375" style="154" customWidth="1"/>
    <col min="10250" max="10251" width="9" style="154"/>
    <col min="10252" max="10252" width="12.125" style="154" bestFit="1" customWidth="1"/>
    <col min="10253" max="10253" width="9" style="154"/>
    <col min="10254" max="10254" width="20.375" style="154" customWidth="1"/>
    <col min="10255" max="10497" width="9" style="154"/>
    <col min="10498" max="10498" width="22.375" style="154" customWidth="1"/>
    <col min="10499" max="10499" width="13.25" style="154" customWidth="1"/>
    <col min="10500" max="10500" width="38.375" style="154" customWidth="1"/>
    <col min="10501" max="10502" width="9" style="154"/>
    <col min="10503" max="10503" width="23.375" style="154" bestFit="1" customWidth="1"/>
    <col min="10504" max="10504" width="9" style="154"/>
    <col min="10505" max="10505" width="38.375" style="154" customWidth="1"/>
    <col min="10506" max="10507" width="9" style="154"/>
    <col min="10508" max="10508" width="12.125" style="154" bestFit="1" customWidth="1"/>
    <col min="10509" max="10509" width="9" style="154"/>
    <col min="10510" max="10510" width="20.375" style="154" customWidth="1"/>
    <col min="10511" max="10753" width="9" style="154"/>
    <col min="10754" max="10754" width="22.375" style="154" customWidth="1"/>
    <col min="10755" max="10755" width="13.25" style="154" customWidth="1"/>
    <col min="10756" max="10756" width="38.375" style="154" customWidth="1"/>
    <col min="10757" max="10758" width="9" style="154"/>
    <col min="10759" max="10759" width="23.375" style="154" bestFit="1" customWidth="1"/>
    <col min="10760" max="10760" width="9" style="154"/>
    <col min="10761" max="10761" width="38.375" style="154" customWidth="1"/>
    <col min="10762" max="10763" width="9" style="154"/>
    <col min="10764" max="10764" width="12.125" style="154" bestFit="1" customWidth="1"/>
    <col min="10765" max="10765" width="9" style="154"/>
    <col min="10766" max="10766" width="20.375" style="154" customWidth="1"/>
    <col min="10767" max="11009" width="9" style="154"/>
    <col min="11010" max="11010" width="22.375" style="154" customWidth="1"/>
    <col min="11011" max="11011" width="13.25" style="154" customWidth="1"/>
    <col min="11012" max="11012" width="38.375" style="154" customWidth="1"/>
    <col min="11013" max="11014" width="9" style="154"/>
    <col min="11015" max="11015" width="23.375" style="154" bestFit="1" customWidth="1"/>
    <col min="11016" max="11016" width="9" style="154"/>
    <col min="11017" max="11017" width="38.375" style="154" customWidth="1"/>
    <col min="11018" max="11019" width="9" style="154"/>
    <col min="11020" max="11020" width="12.125" style="154" bestFit="1" customWidth="1"/>
    <col min="11021" max="11021" width="9" style="154"/>
    <col min="11022" max="11022" width="20.375" style="154" customWidth="1"/>
    <col min="11023" max="11265" width="9" style="154"/>
    <col min="11266" max="11266" width="22.375" style="154" customWidth="1"/>
    <col min="11267" max="11267" width="13.25" style="154" customWidth="1"/>
    <col min="11268" max="11268" width="38.375" style="154" customWidth="1"/>
    <col min="11269" max="11270" width="9" style="154"/>
    <col min="11271" max="11271" width="23.375" style="154" bestFit="1" customWidth="1"/>
    <col min="11272" max="11272" width="9" style="154"/>
    <col min="11273" max="11273" width="38.375" style="154" customWidth="1"/>
    <col min="11274" max="11275" width="9" style="154"/>
    <col min="11276" max="11276" width="12.125" style="154" bestFit="1" customWidth="1"/>
    <col min="11277" max="11277" width="9" style="154"/>
    <col min="11278" max="11278" width="20.375" style="154" customWidth="1"/>
    <col min="11279" max="11521" width="9" style="154"/>
    <col min="11522" max="11522" width="22.375" style="154" customWidth="1"/>
    <col min="11523" max="11523" width="13.25" style="154" customWidth="1"/>
    <col min="11524" max="11524" width="38.375" style="154" customWidth="1"/>
    <col min="11525" max="11526" width="9" style="154"/>
    <col min="11527" max="11527" width="23.375" style="154" bestFit="1" customWidth="1"/>
    <col min="11528" max="11528" width="9" style="154"/>
    <col min="11529" max="11529" width="38.375" style="154" customWidth="1"/>
    <col min="11530" max="11531" width="9" style="154"/>
    <col min="11532" max="11532" width="12.125" style="154" bestFit="1" customWidth="1"/>
    <col min="11533" max="11533" width="9" style="154"/>
    <col min="11534" max="11534" width="20.375" style="154" customWidth="1"/>
    <col min="11535" max="11777" width="9" style="154"/>
    <col min="11778" max="11778" width="22.375" style="154" customWidth="1"/>
    <col min="11779" max="11779" width="13.25" style="154" customWidth="1"/>
    <col min="11780" max="11780" width="38.375" style="154" customWidth="1"/>
    <col min="11781" max="11782" width="9" style="154"/>
    <col min="11783" max="11783" width="23.375" style="154" bestFit="1" customWidth="1"/>
    <col min="11784" max="11784" width="9" style="154"/>
    <col min="11785" max="11785" width="38.375" style="154" customWidth="1"/>
    <col min="11786" max="11787" width="9" style="154"/>
    <col min="11788" max="11788" width="12.125" style="154" bestFit="1" customWidth="1"/>
    <col min="11789" max="11789" width="9" style="154"/>
    <col min="11790" max="11790" width="20.375" style="154" customWidth="1"/>
    <col min="11791" max="12033" width="9" style="154"/>
    <col min="12034" max="12034" width="22.375" style="154" customWidth="1"/>
    <col min="12035" max="12035" width="13.25" style="154" customWidth="1"/>
    <col min="12036" max="12036" width="38.375" style="154" customWidth="1"/>
    <col min="12037" max="12038" width="9" style="154"/>
    <col min="12039" max="12039" width="23.375" style="154" bestFit="1" customWidth="1"/>
    <col min="12040" max="12040" width="9" style="154"/>
    <col min="12041" max="12041" width="38.375" style="154" customWidth="1"/>
    <col min="12042" max="12043" width="9" style="154"/>
    <col min="12044" max="12044" width="12.125" style="154" bestFit="1" customWidth="1"/>
    <col min="12045" max="12045" width="9" style="154"/>
    <col min="12046" max="12046" width="20.375" style="154" customWidth="1"/>
    <col min="12047" max="12289" width="9" style="154"/>
    <col min="12290" max="12290" width="22.375" style="154" customWidth="1"/>
    <col min="12291" max="12291" width="13.25" style="154" customWidth="1"/>
    <col min="12292" max="12292" width="38.375" style="154" customWidth="1"/>
    <col min="12293" max="12294" width="9" style="154"/>
    <col min="12295" max="12295" width="23.375" style="154" bestFit="1" customWidth="1"/>
    <col min="12296" max="12296" width="9" style="154"/>
    <col min="12297" max="12297" width="38.375" style="154" customWidth="1"/>
    <col min="12298" max="12299" width="9" style="154"/>
    <col min="12300" max="12300" width="12.125" style="154" bestFit="1" customWidth="1"/>
    <col min="12301" max="12301" width="9" style="154"/>
    <col min="12302" max="12302" width="20.375" style="154" customWidth="1"/>
    <col min="12303" max="12545" width="9" style="154"/>
    <col min="12546" max="12546" width="22.375" style="154" customWidth="1"/>
    <col min="12547" max="12547" width="13.25" style="154" customWidth="1"/>
    <col min="12548" max="12548" width="38.375" style="154" customWidth="1"/>
    <col min="12549" max="12550" width="9" style="154"/>
    <col min="12551" max="12551" width="23.375" style="154" bestFit="1" customWidth="1"/>
    <col min="12552" max="12552" width="9" style="154"/>
    <col min="12553" max="12553" width="38.375" style="154" customWidth="1"/>
    <col min="12554" max="12555" width="9" style="154"/>
    <col min="12556" max="12556" width="12.125" style="154" bestFit="1" customWidth="1"/>
    <col min="12557" max="12557" width="9" style="154"/>
    <col min="12558" max="12558" width="20.375" style="154" customWidth="1"/>
    <col min="12559" max="12801" width="9" style="154"/>
    <col min="12802" max="12802" width="22.375" style="154" customWidth="1"/>
    <col min="12803" max="12803" width="13.25" style="154" customWidth="1"/>
    <col min="12804" max="12804" width="38.375" style="154" customWidth="1"/>
    <col min="12805" max="12806" width="9" style="154"/>
    <col min="12807" max="12807" width="23.375" style="154" bestFit="1" customWidth="1"/>
    <col min="12808" max="12808" width="9" style="154"/>
    <col min="12809" max="12809" width="38.375" style="154" customWidth="1"/>
    <col min="12810" max="12811" width="9" style="154"/>
    <col min="12812" max="12812" width="12.125" style="154" bestFit="1" customWidth="1"/>
    <col min="12813" max="12813" width="9" style="154"/>
    <col min="12814" max="12814" width="20.375" style="154" customWidth="1"/>
    <col min="12815" max="13057" width="9" style="154"/>
    <col min="13058" max="13058" width="22.375" style="154" customWidth="1"/>
    <col min="13059" max="13059" width="13.25" style="154" customWidth="1"/>
    <col min="13060" max="13060" width="38.375" style="154" customWidth="1"/>
    <col min="13061" max="13062" width="9" style="154"/>
    <col min="13063" max="13063" width="23.375" style="154" bestFit="1" customWidth="1"/>
    <col min="13064" max="13064" width="9" style="154"/>
    <col min="13065" max="13065" width="38.375" style="154" customWidth="1"/>
    <col min="13066" max="13067" width="9" style="154"/>
    <col min="13068" max="13068" width="12.125" style="154" bestFit="1" customWidth="1"/>
    <col min="13069" max="13069" width="9" style="154"/>
    <col min="13070" max="13070" width="20.375" style="154" customWidth="1"/>
    <col min="13071" max="13313" width="9" style="154"/>
    <col min="13314" max="13314" width="22.375" style="154" customWidth="1"/>
    <col min="13315" max="13315" width="13.25" style="154" customWidth="1"/>
    <col min="13316" max="13316" width="38.375" style="154" customWidth="1"/>
    <col min="13317" max="13318" width="9" style="154"/>
    <col min="13319" max="13319" width="23.375" style="154" bestFit="1" customWidth="1"/>
    <col min="13320" max="13320" width="9" style="154"/>
    <col min="13321" max="13321" width="38.375" style="154" customWidth="1"/>
    <col min="13322" max="13323" width="9" style="154"/>
    <col min="13324" max="13324" width="12.125" style="154" bestFit="1" customWidth="1"/>
    <col min="13325" max="13325" width="9" style="154"/>
    <col min="13326" max="13326" width="20.375" style="154" customWidth="1"/>
    <col min="13327" max="13569" width="9" style="154"/>
    <col min="13570" max="13570" width="22.375" style="154" customWidth="1"/>
    <col min="13571" max="13571" width="13.25" style="154" customWidth="1"/>
    <col min="13572" max="13572" width="38.375" style="154" customWidth="1"/>
    <col min="13573" max="13574" width="9" style="154"/>
    <col min="13575" max="13575" width="23.375" style="154" bestFit="1" customWidth="1"/>
    <col min="13576" max="13576" width="9" style="154"/>
    <col min="13577" max="13577" width="38.375" style="154" customWidth="1"/>
    <col min="13578" max="13579" width="9" style="154"/>
    <col min="13580" max="13580" width="12.125" style="154" bestFit="1" customWidth="1"/>
    <col min="13581" max="13581" width="9" style="154"/>
    <col min="13582" max="13582" width="20.375" style="154" customWidth="1"/>
    <col min="13583" max="13825" width="9" style="154"/>
    <col min="13826" max="13826" width="22.375" style="154" customWidth="1"/>
    <col min="13827" max="13827" width="13.25" style="154" customWidth="1"/>
    <col min="13828" max="13828" width="38.375" style="154" customWidth="1"/>
    <col min="13829" max="13830" width="9" style="154"/>
    <col min="13831" max="13831" width="23.375" style="154" bestFit="1" customWidth="1"/>
    <col min="13832" max="13832" width="9" style="154"/>
    <col min="13833" max="13833" width="38.375" style="154" customWidth="1"/>
    <col min="13834" max="13835" width="9" style="154"/>
    <col min="13836" max="13836" width="12.125" style="154" bestFit="1" customWidth="1"/>
    <col min="13837" max="13837" width="9" style="154"/>
    <col min="13838" max="13838" width="20.375" style="154" customWidth="1"/>
    <col min="13839" max="14081" width="9" style="154"/>
    <col min="14082" max="14082" width="22.375" style="154" customWidth="1"/>
    <col min="14083" max="14083" width="13.25" style="154" customWidth="1"/>
    <col min="14084" max="14084" width="38.375" style="154" customWidth="1"/>
    <col min="14085" max="14086" width="9" style="154"/>
    <col min="14087" max="14087" width="23.375" style="154" bestFit="1" customWidth="1"/>
    <col min="14088" max="14088" width="9" style="154"/>
    <col min="14089" max="14089" width="38.375" style="154" customWidth="1"/>
    <col min="14090" max="14091" width="9" style="154"/>
    <col min="14092" max="14092" width="12.125" style="154" bestFit="1" customWidth="1"/>
    <col min="14093" max="14093" width="9" style="154"/>
    <col min="14094" max="14094" width="20.375" style="154" customWidth="1"/>
    <col min="14095" max="14337" width="9" style="154"/>
    <col min="14338" max="14338" width="22.375" style="154" customWidth="1"/>
    <col min="14339" max="14339" width="13.25" style="154" customWidth="1"/>
    <col min="14340" max="14340" width="38.375" style="154" customWidth="1"/>
    <col min="14341" max="14342" width="9" style="154"/>
    <col min="14343" max="14343" width="23.375" style="154" bestFit="1" customWidth="1"/>
    <col min="14344" max="14344" width="9" style="154"/>
    <col min="14345" max="14345" width="38.375" style="154" customWidth="1"/>
    <col min="14346" max="14347" width="9" style="154"/>
    <col min="14348" max="14348" width="12.125" style="154" bestFit="1" customWidth="1"/>
    <col min="14349" max="14349" width="9" style="154"/>
    <col min="14350" max="14350" width="20.375" style="154" customWidth="1"/>
    <col min="14351" max="14593" width="9" style="154"/>
    <col min="14594" max="14594" width="22.375" style="154" customWidth="1"/>
    <col min="14595" max="14595" width="13.25" style="154" customWidth="1"/>
    <col min="14596" max="14596" width="38.375" style="154" customWidth="1"/>
    <col min="14597" max="14598" width="9" style="154"/>
    <col min="14599" max="14599" width="23.375" style="154" bestFit="1" customWidth="1"/>
    <col min="14600" max="14600" width="9" style="154"/>
    <col min="14601" max="14601" width="38.375" style="154" customWidth="1"/>
    <col min="14602" max="14603" width="9" style="154"/>
    <col min="14604" max="14604" width="12.125" style="154" bestFit="1" customWidth="1"/>
    <col min="14605" max="14605" width="9" style="154"/>
    <col min="14606" max="14606" width="20.375" style="154" customWidth="1"/>
    <col min="14607" max="14849" width="9" style="154"/>
    <col min="14850" max="14850" width="22.375" style="154" customWidth="1"/>
    <col min="14851" max="14851" width="13.25" style="154" customWidth="1"/>
    <col min="14852" max="14852" width="38.375" style="154" customWidth="1"/>
    <col min="14853" max="14854" width="9" style="154"/>
    <col min="14855" max="14855" width="23.375" style="154" bestFit="1" customWidth="1"/>
    <col min="14856" max="14856" width="9" style="154"/>
    <col min="14857" max="14857" width="38.375" style="154" customWidth="1"/>
    <col min="14858" max="14859" width="9" style="154"/>
    <col min="14860" max="14860" width="12.125" style="154" bestFit="1" customWidth="1"/>
    <col min="14861" max="14861" width="9" style="154"/>
    <col min="14862" max="14862" width="20.375" style="154" customWidth="1"/>
    <col min="14863" max="15105" width="9" style="154"/>
    <col min="15106" max="15106" width="22.375" style="154" customWidth="1"/>
    <col min="15107" max="15107" width="13.25" style="154" customWidth="1"/>
    <col min="15108" max="15108" width="38.375" style="154" customWidth="1"/>
    <col min="15109" max="15110" width="9" style="154"/>
    <col min="15111" max="15111" width="23.375" style="154" bestFit="1" customWidth="1"/>
    <col min="15112" max="15112" width="9" style="154"/>
    <col min="15113" max="15113" width="38.375" style="154" customWidth="1"/>
    <col min="15114" max="15115" width="9" style="154"/>
    <col min="15116" max="15116" width="12.125" style="154" bestFit="1" customWidth="1"/>
    <col min="15117" max="15117" width="9" style="154"/>
    <col min="15118" max="15118" width="20.375" style="154" customWidth="1"/>
    <col min="15119" max="15361" width="9" style="154"/>
    <col min="15362" max="15362" width="22.375" style="154" customWidth="1"/>
    <col min="15363" max="15363" width="13.25" style="154" customWidth="1"/>
    <col min="15364" max="15364" width="38.375" style="154" customWidth="1"/>
    <col min="15365" max="15366" width="9" style="154"/>
    <col min="15367" max="15367" width="23.375" style="154" bestFit="1" customWidth="1"/>
    <col min="15368" max="15368" width="9" style="154"/>
    <col min="15369" max="15369" width="38.375" style="154" customWidth="1"/>
    <col min="15370" max="15371" width="9" style="154"/>
    <col min="15372" max="15372" width="12.125" style="154" bestFit="1" customWidth="1"/>
    <col min="15373" max="15373" width="9" style="154"/>
    <col min="15374" max="15374" width="20.375" style="154" customWidth="1"/>
    <col min="15375" max="15617" width="9" style="154"/>
    <col min="15618" max="15618" width="22.375" style="154" customWidth="1"/>
    <col min="15619" max="15619" width="13.25" style="154" customWidth="1"/>
    <col min="15620" max="15620" width="38.375" style="154" customWidth="1"/>
    <col min="15621" max="15622" width="9" style="154"/>
    <col min="15623" max="15623" width="23.375" style="154" bestFit="1" customWidth="1"/>
    <col min="15624" max="15624" width="9" style="154"/>
    <col min="15625" max="15625" width="38.375" style="154" customWidth="1"/>
    <col min="15626" max="15627" width="9" style="154"/>
    <col min="15628" max="15628" width="12.125" style="154" bestFit="1" customWidth="1"/>
    <col min="15629" max="15629" width="9" style="154"/>
    <col min="15630" max="15630" width="20.375" style="154" customWidth="1"/>
    <col min="15631" max="15873" width="9" style="154"/>
    <col min="15874" max="15874" width="22.375" style="154" customWidth="1"/>
    <col min="15875" max="15875" width="13.25" style="154" customWidth="1"/>
    <col min="15876" max="15876" width="38.375" style="154" customWidth="1"/>
    <col min="15877" max="15878" width="9" style="154"/>
    <col min="15879" max="15879" width="23.375" style="154" bestFit="1" customWidth="1"/>
    <col min="15880" max="15880" width="9" style="154"/>
    <col min="15881" max="15881" width="38.375" style="154" customWidth="1"/>
    <col min="15882" max="15883" width="9" style="154"/>
    <col min="15884" max="15884" width="12.125" style="154" bestFit="1" customWidth="1"/>
    <col min="15885" max="15885" width="9" style="154"/>
    <col min="15886" max="15886" width="20.375" style="154" customWidth="1"/>
    <col min="15887" max="16129" width="9" style="154"/>
    <col min="16130" max="16130" width="22.375" style="154" customWidth="1"/>
    <col min="16131" max="16131" width="13.25" style="154" customWidth="1"/>
    <col min="16132" max="16132" width="38.375" style="154" customWidth="1"/>
    <col min="16133" max="16134" width="9" style="154"/>
    <col min="16135" max="16135" width="23.375" style="154" bestFit="1" customWidth="1"/>
    <col min="16136" max="16136" width="9" style="154"/>
    <col min="16137" max="16137" width="38.375" style="154" customWidth="1"/>
    <col min="16138" max="16139" width="9" style="154"/>
    <col min="16140" max="16140" width="12.125" style="154" bestFit="1" customWidth="1"/>
    <col min="16141" max="16141" width="9" style="154"/>
    <col min="16142" max="16142" width="20.375" style="154" customWidth="1"/>
    <col min="16143" max="16384" width="9" style="154"/>
  </cols>
  <sheetData>
    <row r="1" spans="1:14" ht="14.3">
      <c r="A1" s="153" t="s">
        <v>64</v>
      </c>
      <c r="B1" s="153"/>
      <c r="C1" s="153"/>
      <c r="D1" s="153"/>
      <c r="F1" s="153" t="s">
        <v>65</v>
      </c>
      <c r="G1" s="153"/>
      <c r="H1" s="153"/>
      <c r="I1" s="153"/>
      <c r="K1" s="153" t="s">
        <v>66</v>
      </c>
      <c r="L1" s="153"/>
      <c r="M1" s="153"/>
      <c r="N1" s="153"/>
    </row>
    <row r="2" spans="1:14" ht="13.6">
      <c r="A2" s="155" t="s">
        <v>67</v>
      </c>
      <c r="B2" s="155" t="s">
        <v>68</v>
      </c>
      <c r="C2" s="155" t="s">
        <v>69</v>
      </c>
      <c r="D2" s="155" t="s">
        <v>70</v>
      </c>
      <c r="E2" s="156"/>
      <c r="F2" s="155" t="s">
        <v>67</v>
      </c>
      <c r="G2" s="155" t="s">
        <v>68</v>
      </c>
      <c r="H2" s="155" t="s">
        <v>69</v>
      </c>
      <c r="I2" s="155" t="s">
        <v>70</v>
      </c>
      <c r="K2" s="155" t="s">
        <v>67</v>
      </c>
      <c r="L2" s="155" t="s">
        <v>68</v>
      </c>
      <c r="M2" s="155" t="s">
        <v>69</v>
      </c>
      <c r="N2" s="155" t="s">
        <v>70</v>
      </c>
    </row>
    <row r="3" spans="1:14" ht="51.65">
      <c r="A3" s="157">
        <v>1</v>
      </c>
      <c r="B3" s="158" t="s">
        <v>71</v>
      </c>
      <c r="C3" s="157">
        <v>1</v>
      </c>
      <c r="D3" s="159" t="s">
        <v>72</v>
      </c>
      <c r="E3" s="156"/>
      <c r="F3" s="157">
        <v>1</v>
      </c>
      <c r="G3" s="157" t="s">
        <v>73</v>
      </c>
      <c r="H3" s="157">
        <v>1</v>
      </c>
      <c r="I3" s="159" t="s">
        <v>74</v>
      </c>
      <c r="K3" s="157">
        <v>1</v>
      </c>
      <c r="L3" s="160" t="s">
        <v>75</v>
      </c>
      <c r="M3" s="157">
        <v>10</v>
      </c>
      <c r="N3" s="159" t="s">
        <v>76</v>
      </c>
    </row>
    <row r="4" spans="1:14" ht="51.65">
      <c r="A4" s="157">
        <f t="shared" ref="A4:A35" si="0">A3+1</f>
        <v>2</v>
      </c>
      <c r="B4" s="158" t="s">
        <v>77</v>
      </c>
      <c r="C4" s="157">
        <v>1</v>
      </c>
      <c r="D4" s="159" t="s">
        <v>78</v>
      </c>
      <c r="E4" s="156"/>
      <c r="F4" s="157">
        <v>2</v>
      </c>
      <c r="G4" s="157" t="s">
        <v>79</v>
      </c>
      <c r="H4" s="157">
        <v>1</v>
      </c>
      <c r="I4" s="159" t="s">
        <v>80</v>
      </c>
    </row>
    <row r="5" spans="1:14" ht="51.65">
      <c r="A5" s="157">
        <f t="shared" si="0"/>
        <v>3</v>
      </c>
      <c r="B5" s="158" t="s">
        <v>81</v>
      </c>
      <c r="C5" s="157">
        <v>1</v>
      </c>
      <c r="D5" s="159" t="s">
        <v>82</v>
      </c>
      <c r="E5" s="156"/>
      <c r="F5" s="157">
        <v>3</v>
      </c>
      <c r="G5" s="157" t="s">
        <v>83</v>
      </c>
      <c r="H5" s="157">
        <v>1</v>
      </c>
      <c r="I5" s="159" t="s">
        <v>84</v>
      </c>
    </row>
    <row r="6" spans="1:14" ht="64.55">
      <c r="A6" s="157">
        <f t="shared" si="0"/>
        <v>4</v>
      </c>
      <c r="B6" s="158" t="s">
        <v>85</v>
      </c>
      <c r="C6" s="157">
        <v>1</v>
      </c>
      <c r="D6" s="159" t="s">
        <v>86</v>
      </c>
      <c r="E6" s="156"/>
      <c r="F6" s="157">
        <v>4</v>
      </c>
      <c r="G6" s="157" t="s">
        <v>87</v>
      </c>
      <c r="H6" s="157">
        <v>1</v>
      </c>
      <c r="I6" s="159" t="s">
        <v>88</v>
      </c>
    </row>
    <row r="7" spans="1:14" ht="64.55">
      <c r="A7" s="157">
        <f t="shared" si="0"/>
        <v>5</v>
      </c>
      <c r="B7" s="158" t="s">
        <v>89</v>
      </c>
      <c r="C7" s="157">
        <v>1</v>
      </c>
      <c r="D7" s="159" t="s">
        <v>90</v>
      </c>
      <c r="E7" s="156"/>
      <c r="F7" s="157">
        <v>5</v>
      </c>
      <c r="G7" s="157" t="s">
        <v>91</v>
      </c>
      <c r="H7" s="157">
        <v>1</v>
      </c>
      <c r="I7" s="159" t="s">
        <v>92</v>
      </c>
    </row>
    <row r="8" spans="1:14" ht="38.75">
      <c r="A8" s="157">
        <f t="shared" si="0"/>
        <v>6</v>
      </c>
      <c r="B8" s="158" t="s">
        <v>93</v>
      </c>
      <c r="C8" s="157">
        <v>1</v>
      </c>
      <c r="D8" s="159" t="s">
        <v>94</v>
      </c>
      <c r="E8" s="156"/>
      <c r="F8" s="157">
        <v>6</v>
      </c>
      <c r="G8" s="157" t="s">
        <v>95</v>
      </c>
      <c r="H8" s="157">
        <v>1</v>
      </c>
      <c r="I8" s="159" t="s">
        <v>96</v>
      </c>
    </row>
    <row r="9" spans="1:14" ht="38.75">
      <c r="A9" s="157">
        <f t="shared" si="0"/>
        <v>7</v>
      </c>
      <c r="B9" s="158" t="s">
        <v>97</v>
      </c>
      <c r="C9" s="157">
        <v>1</v>
      </c>
      <c r="D9" s="159" t="s">
        <v>98</v>
      </c>
      <c r="E9" s="156"/>
      <c r="F9" s="157">
        <v>7</v>
      </c>
      <c r="G9" s="157" t="s">
        <v>99</v>
      </c>
      <c r="H9" s="157">
        <v>1</v>
      </c>
      <c r="I9" s="161" t="s">
        <v>100</v>
      </c>
    </row>
    <row r="10" spans="1:14" ht="38.75">
      <c r="A10" s="157">
        <f t="shared" si="0"/>
        <v>8</v>
      </c>
      <c r="B10" s="158" t="s">
        <v>101</v>
      </c>
      <c r="C10" s="157">
        <v>1</v>
      </c>
      <c r="D10" s="159" t="s">
        <v>102</v>
      </c>
      <c r="E10" s="156"/>
      <c r="F10" s="157">
        <v>8</v>
      </c>
      <c r="G10" s="157" t="s">
        <v>103</v>
      </c>
      <c r="H10" s="157">
        <v>1</v>
      </c>
      <c r="I10" s="161" t="s">
        <v>104</v>
      </c>
    </row>
    <row r="11" spans="1:14" ht="38.75">
      <c r="A11" s="157">
        <f t="shared" si="0"/>
        <v>9</v>
      </c>
      <c r="B11" s="158" t="s">
        <v>105</v>
      </c>
      <c r="C11" s="157">
        <v>1</v>
      </c>
      <c r="D11" s="159" t="s">
        <v>106</v>
      </c>
      <c r="E11" s="156"/>
      <c r="F11" s="157">
        <v>9</v>
      </c>
      <c r="G11" s="157" t="s">
        <v>107</v>
      </c>
      <c r="H11" s="157">
        <v>1</v>
      </c>
      <c r="I11" s="161" t="s">
        <v>108</v>
      </c>
    </row>
    <row r="12" spans="1:14" ht="38.75">
      <c r="A12" s="157">
        <f t="shared" si="0"/>
        <v>10</v>
      </c>
      <c r="B12" s="158" t="s">
        <v>109</v>
      </c>
      <c r="C12" s="157">
        <v>1</v>
      </c>
      <c r="D12" s="159" t="s">
        <v>110</v>
      </c>
      <c r="E12" s="156"/>
      <c r="F12" s="157">
        <v>10</v>
      </c>
      <c r="G12" s="157" t="s">
        <v>111</v>
      </c>
      <c r="H12" s="157">
        <v>1</v>
      </c>
      <c r="I12" s="161" t="s">
        <v>112</v>
      </c>
    </row>
    <row r="13" spans="1:14" ht="64.55">
      <c r="A13" s="157">
        <f t="shared" si="0"/>
        <v>11</v>
      </c>
      <c r="B13" s="158" t="s">
        <v>113</v>
      </c>
      <c r="C13" s="157">
        <v>1</v>
      </c>
      <c r="D13" s="159" t="s">
        <v>114</v>
      </c>
      <c r="E13" s="156"/>
      <c r="F13" s="157">
        <v>11</v>
      </c>
      <c r="G13" s="157" t="s">
        <v>115</v>
      </c>
      <c r="H13" s="157">
        <v>1</v>
      </c>
      <c r="I13" s="161" t="s">
        <v>116</v>
      </c>
    </row>
    <row r="14" spans="1:14" ht="64.55">
      <c r="A14" s="157">
        <f t="shared" si="0"/>
        <v>12</v>
      </c>
      <c r="B14" s="158" t="s">
        <v>117</v>
      </c>
      <c r="C14" s="157">
        <v>1</v>
      </c>
      <c r="D14" s="159" t="s">
        <v>116</v>
      </c>
      <c r="E14" s="156"/>
      <c r="F14" s="157">
        <v>12</v>
      </c>
      <c r="G14" s="157" t="s">
        <v>118</v>
      </c>
      <c r="H14" s="157">
        <v>1</v>
      </c>
      <c r="I14" s="161" t="s">
        <v>119</v>
      </c>
    </row>
    <row r="15" spans="1:14" ht="38.75">
      <c r="A15" s="157">
        <f t="shared" si="0"/>
        <v>13</v>
      </c>
      <c r="B15" s="158" t="s">
        <v>120</v>
      </c>
      <c r="C15" s="157">
        <v>1</v>
      </c>
      <c r="D15" s="159" t="s">
        <v>121</v>
      </c>
      <c r="E15" s="156"/>
      <c r="F15" s="157">
        <v>13</v>
      </c>
      <c r="G15" s="157" t="s">
        <v>122</v>
      </c>
      <c r="H15" s="157">
        <v>1</v>
      </c>
      <c r="I15" s="161" t="s">
        <v>123</v>
      </c>
    </row>
    <row r="16" spans="1:14" ht="51.65">
      <c r="A16" s="157">
        <f t="shared" si="0"/>
        <v>14</v>
      </c>
      <c r="B16" s="158" t="s">
        <v>124</v>
      </c>
      <c r="C16" s="157">
        <v>1</v>
      </c>
      <c r="D16" s="159" t="s">
        <v>125</v>
      </c>
      <c r="E16" s="156"/>
      <c r="F16" s="157">
        <v>14</v>
      </c>
      <c r="G16" s="157" t="s">
        <v>126</v>
      </c>
      <c r="H16" s="157">
        <v>1</v>
      </c>
      <c r="I16" s="161" t="s">
        <v>127</v>
      </c>
    </row>
    <row r="17" spans="1:9" ht="90.35">
      <c r="A17" s="157">
        <f t="shared" si="0"/>
        <v>15</v>
      </c>
      <c r="B17" s="158" t="s">
        <v>128</v>
      </c>
      <c r="C17" s="157">
        <v>1</v>
      </c>
      <c r="D17" s="159" t="s">
        <v>129</v>
      </c>
      <c r="E17" s="156"/>
      <c r="F17" s="157">
        <v>15</v>
      </c>
      <c r="G17" s="157" t="s">
        <v>130</v>
      </c>
      <c r="H17" s="157">
        <v>1</v>
      </c>
      <c r="I17" s="161" t="s">
        <v>131</v>
      </c>
    </row>
    <row r="18" spans="1:9" ht="51.65">
      <c r="A18" s="157">
        <f t="shared" si="0"/>
        <v>16</v>
      </c>
      <c r="B18" s="158" t="s">
        <v>87</v>
      </c>
      <c r="C18" s="157">
        <v>1</v>
      </c>
      <c r="D18" s="159" t="s">
        <v>132</v>
      </c>
      <c r="E18" s="156"/>
      <c r="F18" s="157">
        <v>16</v>
      </c>
      <c r="G18" s="157" t="s">
        <v>133</v>
      </c>
      <c r="H18" s="157">
        <v>1</v>
      </c>
      <c r="I18" s="161" t="s">
        <v>134</v>
      </c>
    </row>
    <row r="19" spans="1:9" ht="38.75">
      <c r="A19" s="157">
        <f t="shared" si="0"/>
        <v>17</v>
      </c>
      <c r="B19" s="158" t="s">
        <v>135</v>
      </c>
      <c r="C19" s="157">
        <v>1</v>
      </c>
      <c r="D19" s="159" t="s">
        <v>136</v>
      </c>
      <c r="E19" s="156"/>
      <c r="F19" s="157">
        <v>17</v>
      </c>
      <c r="G19" s="157" t="s">
        <v>137</v>
      </c>
      <c r="H19" s="157">
        <v>1</v>
      </c>
      <c r="I19" s="161" t="s">
        <v>138</v>
      </c>
    </row>
    <row r="20" spans="1:9" ht="25.85">
      <c r="A20" s="157">
        <f t="shared" si="0"/>
        <v>18</v>
      </c>
      <c r="B20" s="158" t="s">
        <v>139</v>
      </c>
      <c r="C20" s="157">
        <v>1</v>
      </c>
      <c r="D20" s="159" t="s">
        <v>140</v>
      </c>
      <c r="E20" s="156"/>
      <c r="F20" s="157">
        <v>18</v>
      </c>
      <c r="G20" s="157" t="s">
        <v>81</v>
      </c>
      <c r="H20" s="157">
        <v>1</v>
      </c>
      <c r="I20" s="161" t="s">
        <v>82</v>
      </c>
    </row>
    <row r="21" spans="1:9" ht="38.75">
      <c r="A21" s="157">
        <f t="shared" si="0"/>
        <v>19</v>
      </c>
      <c r="B21" s="158" t="s">
        <v>141</v>
      </c>
      <c r="C21" s="157">
        <v>1</v>
      </c>
      <c r="D21" s="159" t="s">
        <v>142</v>
      </c>
      <c r="E21" s="156"/>
      <c r="F21" s="157">
        <v>19</v>
      </c>
      <c r="G21" s="157" t="s">
        <v>143</v>
      </c>
      <c r="H21" s="157">
        <v>1</v>
      </c>
      <c r="I21" s="161" t="s">
        <v>144</v>
      </c>
    </row>
    <row r="22" spans="1:9" ht="51.65">
      <c r="A22" s="157">
        <f t="shared" si="0"/>
        <v>20</v>
      </c>
      <c r="B22" s="158" t="s">
        <v>145</v>
      </c>
      <c r="C22" s="157">
        <v>1</v>
      </c>
      <c r="D22" s="159" t="s">
        <v>146</v>
      </c>
      <c r="E22" s="156"/>
      <c r="F22" s="157">
        <v>20</v>
      </c>
      <c r="G22" s="157" t="s">
        <v>147</v>
      </c>
      <c r="H22" s="157">
        <v>1</v>
      </c>
      <c r="I22" s="161" t="s">
        <v>148</v>
      </c>
    </row>
    <row r="23" spans="1:9" ht="51.65">
      <c r="A23" s="157">
        <f t="shared" si="0"/>
        <v>21</v>
      </c>
      <c r="B23" s="158" t="s">
        <v>149</v>
      </c>
      <c r="C23" s="157">
        <v>1</v>
      </c>
      <c r="D23" s="159" t="s">
        <v>131</v>
      </c>
      <c r="E23" s="156"/>
      <c r="F23" s="157">
        <v>21</v>
      </c>
      <c r="G23" s="157" t="s">
        <v>141</v>
      </c>
      <c r="H23" s="157">
        <v>1</v>
      </c>
      <c r="I23" s="161" t="s">
        <v>142</v>
      </c>
    </row>
    <row r="24" spans="1:9" ht="38.75">
      <c r="A24" s="157">
        <f t="shared" si="0"/>
        <v>22</v>
      </c>
      <c r="B24" s="158" t="s">
        <v>150</v>
      </c>
      <c r="C24" s="157">
        <v>1</v>
      </c>
      <c r="D24" s="159" t="s">
        <v>138</v>
      </c>
      <c r="E24" s="156"/>
      <c r="F24" s="157">
        <v>22</v>
      </c>
      <c r="G24" s="157" t="s">
        <v>151</v>
      </c>
      <c r="H24" s="157">
        <v>1</v>
      </c>
      <c r="I24" s="161" t="s">
        <v>152</v>
      </c>
    </row>
    <row r="25" spans="1:9" ht="51.65">
      <c r="A25" s="157">
        <f t="shared" si="0"/>
        <v>23</v>
      </c>
      <c r="B25" s="158" t="s">
        <v>153</v>
      </c>
      <c r="C25" s="157">
        <v>1</v>
      </c>
      <c r="D25" s="159" t="s">
        <v>154</v>
      </c>
      <c r="E25" s="156"/>
      <c r="F25" s="157">
        <v>23</v>
      </c>
      <c r="G25" s="157" t="s">
        <v>155</v>
      </c>
      <c r="H25" s="157">
        <v>1</v>
      </c>
      <c r="I25" s="161" t="s">
        <v>156</v>
      </c>
    </row>
    <row r="26" spans="1:9" ht="38.75">
      <c r="A26" s="157">
        <f t="shared" si="0"/>
        <v>24</v>
      </c>
      <c r="B26" s="158" t="s">
        <v>157</v>
      </c>
      <c r="C26" s="157">
        <v>1</v>
      </c>
      <c r="D26" s="159" t="s">
        <v>158</v>
      </c>
      <c r="E26" s="156"/>
      <c r="F26" s="157">
        <v>24</v>
      </c>
      <c r="G26" s="157" t="s">
        <v>153</v>
      </c>
      <c r="H26" s="157">
        <v>1</v>
      </c>
      <c r="I26" s="161" t="s">
        <v>154</v>
      </c>
    </row>
    <row r="27" spans="1:9" ht="51.65">
      <c r="A27" s="157">
        <f t="shared" si="0"/>
        <v>25</v>
      </c>
      <c r="B27" s="158" t="s">
        <v>159</v>
      </c>
      <c r="C27" s="157">
        <v>1</v>
      </c>
      <c r="D27" s="159" t="s">
        <v>160</v>
      </c>
      <c r="E27" s="156"/>
      <c r="F27" s="157">
        <v>25</v>
      </c>
      <c r="G27" s="157" t="s">
        <v>161</v>
      </c>
      <c r="H27" s="157">
        <v>1</v>
      </c>
      <c r="I27" s="161" t="s">
        <v>162</v>
      </c>
    </row>
    <row r="28" spans="1:9" ht="51.65">
      <c r="A28" s="157">
        <f t="shared" si="0"/>
        <v>26</v>
      </c>
      <c r="B28" s="158" t="s">
        <v>163</v>
      </c>
      <c r="C28" s="157">
        <v>1</v>
      </c>
      <c r="D28" s="159" t="s">
        <v>164</v>
      </c>
      <c r="E28" s="156"/>
      <c r="F28" s="157">
        <v>26</v>
      </c>
      <c r="G28" s="157" t="s">
        <v>165</v>
      </c>
      <c r="H28" s="157">
        <v>1</v>
      </c>
      <c r="I28" s="161" t="s">
        <v>166</v>
      </c>
    </row>
    <row r="29" spans="1:9" ht="51.65">
      <c r="A29" s="157">
        <f t="shared" si="0"/>
        <v>27</v>
      </c>
      <c r="B29" s="158" t="s">
        <v>167</v>
      </c>
      <c r="C29" s="157">
        <v>1</v>
      </c>
      <c r="D29" s="159" t="s">
        <v>168</v>
      </c>
      <c r="E29" s="156"/>
      <c r="F29" s="157">
        <v>27</v>
      </c>
      <c r="G29" s="157" t="s">
        <v>169</v>
      </c>
      <c r="H29" s="157">
        <v>1</v>
      </c>
      <c r="I29" s="161" t="s">
        <v>164</v>
      </c>
    </row>
    <row r="30" spans="1:9" ht="51.65">
      <c r="A30" s="157">
        <f t="shared" si="0"/>
        <v>28</v>
      </c>
      <c r="B30" s="158" t="s">
        <v>170</v>
      </c>
      <c r="C30" s="157">
        <v>1</v>
      </c>
      <c r="D30" s="159" t="s">
        <v>171</v>
      </c>
      <c r="E30" s="156"/>
      <c r="F30" s="157">
        <v>28</v>
      </c>
      <c r="G30" s="157" t="s">
        <v>167</v>
      </c>
      <c r="H30" s="157">
        <v>1</v>
      </c>
      <c r="I30" s="161" t="s">
        <v>168</v>
      </c>
    </row>
    <row r="31" spans="1:9" ht="38.75">
      <c r="A31" s="157">
        <f t="shared" si="0"/>
        <v>29</v>
      </c>
      <c r="B31" s="158" t="s">
        <v>172</v>
      </c>
      <c r="C31" s="157">
        <v>1</v>
      </c>
      <c r="D31" s="159" t="s">
        <v>173</v>
      </c>
      <c r="E31" s="156"/>
      <c r="F31" s="157">
        <v>29</v>
      </c>
      <c r="G31" s="157" t="s">
        <v>174</v>
      </c>
      <c r="H31" s="157">
        <v>1</v>
      </c>
      <c r="I31" s="161" t="s">
        <v>175</v>
      </c>
    </row>
    <row r="32" spans="1:9" ht="38.75">
      <c r="A32" s="157">
        <f t="shared" si="0"/>
        <v>30</v>
      </c>
      <c r="B32" s="158" t="s">
        <v>176</v>
      </c>
      <c r="C32" s="157">
        <v>1</v>
      </c>
      <c r="D32" s="159" t="s">
        <v>177</v>
      </c>
      <c r="E32" s="156"/>
      <c r="F32" s="157">
        <v>30</v>
      </c>
      <c r="G32" s="157" t="s">
        <v>170</v>
      </c>
      <c r="H32" s="157">
        <v>1</v>
      </c>
      <c r="I32" s="161" t="s">
        <v>171</v>
      </c>
    </row>
    <row r="33" spans="1:9" ht="38.75">
      <c r="A33" s="157">
        <f t="shared" si="0"/>
        <v>31</v>
      </c>
      <c r="B33" s="158" t="s">
        <v>75</v>
      </c>
      <c r="C33" s="157">
        <v>1</v>
      </c>
      <c r="D33" s="159" t="s">
        <v>76</v>
      </c>
      <c r="E33" s="156"/>
      <c r="F33" s="157">
        <v>31</v>
      </c>
      <c r="G33" s="157" t="s">
        <v>172</v>
      </c>
      <c r="H33" s="157">
        <v>1</v>
      </c>
      <c r="I33" s="161" t="s">
        <v>173</v>
      </c>
    </row>
    <row r="34" spans="1:9" ht="51.65">
      <c r="A34" s="157">
        <f t="shared" si="0"/>
        <v>32</v>
      </c>
      <c r="B34" s="158" t="s">
        <v>178</v>
      </c>
      <c r="C34" s="157">
        <v>1</v>
      </c>
      <c r="D34" s="159" t="s">
        <v>179</v>
      </c>
      <c r="E34" s="156"/>
      <c r="F34" s="157">
        <v>32</v>
      </c>
      <c r="G34" s="157" t="s">
        <v>180</v>
      </c>
      <c r="H34" s="157">
        <v>1</v>
      </c>
      <c r="I34" s="161" t="s">
        <v>181</v>
      </c>
    </row>
    <row r="35" spans="1:9" ht="38.75">
      <c r="A35" s="157">
        <f t="shared" si="0"/>
        <v>33</v>
      </c>
      <c r="B35" s="158" t="s">
        <v>182</v>
      </c>
      <c r="C35" s="157">
        <v>1</v>
      </c>
      <c r="D35" s="159" t="s">
        <v>183</v>
      </c>
      <c r="E35" s="156"/>
      <c r="F35" s="157">
        <v>33</v>
      </c>
      <c r="G35" s="157" t="s">
        <v>184</v>
      </c>
      <c r="H35" s="157">
        <v>1</v>
      </c>
      <c r="I35" s="161" t="s">
        <v>185</v>
      </c>
    </row>
    <row r="36" spans="1:9" ht="51.65">
      <c r="A36" s="157"/>
      <c r="B36" s="155" t="s">
        <v>186</v>
      </c>
      <c r="C36" s="155">
        <f>SUM(C3:C35)</f>
        <v>33</v>
      </c>
      <c r="D36" s="157"/>
      <c r="E36" s="156"/>
      <c r="F36" s="157">
        <v>34</v>
      </c>
      <c r="G36" s="157" t="s">
        <v>187</v>
      </c>
      <c r="H36" s="157">
        <v>1</v>
      </c>
      <c r="I36" s="161" t="s">
        <v>188</v>
      </c>
    </row>
    <row r="37" spans="1:9" ht="38.75">
      <c r="A37" s="156"/>
      <c r="B37" s="156"/>
      <c r="C37" s="156"/>
      <c r="D37" s="156"/>
      <c r="E37" s="156"/>
      <c r="F37" s="157">
        <v>35</v>
      </c>
      <c r="G37" s="157" t="s">
        <v>113</v>
      </c>
      <c r="H37" s="157">
        <v>1</v>
      </c>
      <c r="I37" s="161" t="s">
        <v>114</v>
      </c>
    </row>
    <row r="38" spans="1:9" ht="38.75">
      <c r="A38" s="156"/>
      <c r="B38" s="156"/>
      <c r="C38" s="156"/>
      <c r="D38" s="156"/>
      <c r="E38" s="156"/>
      <c r="F38" s="157">
        <v>36</v>
      </c>
      <c r="G38" s="157" t="s">
        <v>189</v>
      </c>
      <c r="H38" s="157">
        <v>1</v>
      </c>
      <c r="I38" s="161" t="s">
        <v>121</v>
      </c>
    </row>
    <row r="39" spans="1:9" ht="25.85">
      <c r="A39" s="156"/>
      <c r="B39" s="162"/>
      <c r="C39" s="156"/>
      <c r="D39" s="156"/>
      <c r="E39" s="156"/>
      <c r="F39" s="157">
        <v>37</v>
      </c>
      <c r="G39" s="157" t="s">
        <v>190</v>
      </c>
      <c r="H39" s="157">
        <v>1</v>
      </c>
      <c r="I39" s="161" t="s">
        <v>191</v>
      </c>
    </row>
    <row r="40" spans="1:9" ht="25.85">
      <c r="A40" s="156"/>
      <c r="B40" s="162"/>
      <c r="C40" s="156"/>
      <c r="D40" s="156"/>
      <c r="E40" s="156"/>
      <c r="F40" s="157">
        <v>38</v>
      </c>
      <c r="G40" s="157" t="s">
        <v>139</v>
      </c>
      <c r="H40" s="157">
        <v>1</v>
      </c>
      <c r="I40" s="161" t="s">
        <v>140</v>
      </c>
    </row>
    <row r="41" spans="1:9" ht="38.75">
      <c r="A41" s="156"/>
      <c r="B41" s="162"/>
      <c r="C41" s="156"/>
      <c r="D41" s="156"/>
      <c r="E41" s="156"/>
      <c r="F41" s="157">
        <v>39</v>
      </c>
      <c r="G41" s="157" t="s">
        <v>192</v>
      </c>
      <c r="H41" s="157">
        <v>1</v>
      </c>
      <c r="I41" s="161" t="s">
        <v>193</v>
      </c>
    </row>
    <row r="42" spans="1:9" ht="38.75">
      <c r="A42" s="156"/>
      <c r="B42" s="162"/>
      <c r="C42" s="156"/>
      <c r="D42" s="156"/>
      <c r="E42" s="156"/>
      <c r="F42" s="157">
        <v>40</v>
      </c>
      <c r="G42" s="157" t="s">
        <v>194</v>
      </c>
      <c r="H42" s="157">
        <v>1</v>
      </c>
      <c r="I42" s="161" t="s">
        <v>195</v>
      </c>
    </row>
    <row r="43" spans="1:9" ht="25.85">
      <c r="A43" s="156"/>
      <c r="B43" s="162"/>
      <c r="C43" s="156"/>
      <c r="D43" s="156"/>
      <c r="E43" s="156"/>
      <c r="F43" s="157">
        <v>41</v>
      </c>
      <c r="G43" s="157" t="s">
        <v>196</v>
      </c>
      <c r="H43" s="157">
        <v>1</v>
      </c>
      <c r="I43" s="161" t="s">
        <v>197</v>
      </c>
    </row>
    <row r="44" spans="1:9" ht="25.85">
      <c r="A44" s="156"/>
      <c r="B44" s="156"/>
      <c r="C44" s="156"/>
      <c r="D44" s="156"/>
      <c r="E44" s="156"/>
      <c r="F44" s="157">
        <v>42</v>
      </c>
      <c r="G44" s="157" t="s">
        <v>198</v>
      </c>
      <c r="H44" s="157">
        <v>1</v>
      </c>
      <c r="I44" s="161" t="s">
        <v>199</v>
      </c>
    </row>
    <row r="45" spans="1:9" ht="38.75">
      <c r="A45" s="156"/>
      <c r="B45" s="156"/>
      <c r="C45" s="156"/>
      <c r="D45" s="156"/>
      <c r="E45" s="156"/>
      <c r="F45" s="157">
        <v>43</v>
      </c>
      <c r="G45" s="157" t="s">
        <v>200</v>
      </c>
      <c r="H45" s="157">
        <v>1</v>
      </c>
      <c r="I45" s="161" t="s">
        <v>201</v>
      </c>
    </row>
    <row r="46" spans="1:9" ht="38.75">
      <c r="A46" s="156"/>
      <c r="B46" s="156"/>
      <c r="C46" s="156"/>
      <c r="D46" s="156"/>
      <c r="E46" s="156"/>
      <c r="F46" s="157">
        <v>44</v>
      </c>
      <c r="G46" s="157" t="s">
        <v>202</v>
      </c>
      <c r="H46" s="157">
        <v>1</v>
      </c>
      <c r="I46" s="161" t="s">
        <v>203</v>
      </c>
    </row>
    <row r="47" spans="1:9" ht="64.55">
      <c r="A47" s="156"/>
      <c r="B47" s="156"/>
      <c r="C47" s="156"/>
      <c r="D47" s="156"/>
      <c r="E47" s="156"/>
      <c r="F47" s="157">
        <v>45</v>
      </c>
      <c r="G47" s="157" t="s">
        <v>89</v>
      </c>
      <c r="H47" s="157">
        <v>1</v>
      </c>
      <c r="I47" s="161" t="s">
        <v>90</v>
      </c>
    </row>
    <row r="48" spans="1:9" ht="51.65">
      <c r="A48" s="156"/>
      <c r="B48" s="156"/>
      <c r="C48" s="156"/>
      <c r="D48" s="156"/>
      <c r="E48" s="156"/>
      <c r="F48" s="157">
        <v>46</v>
      </c>
      <c r="G48" s="157" t="s">
        <v>204</v>
      </c>
      <c r="H48" s="157">
        <v>1</v>
      </c>
      <c r="I48" s="161" t="s">
        <v>205</v>
      </c>
    </row>
    <row r="49" spans="1:9" ht="90.35">
      <c r="A49" s="156"/>
      <c r="B49" s="156"/>
      <c r="C49" s="156"/>
      <c r="D49" s="156"/>
      <c r="E49" s="156"/>
      <c r="F49" s="157">
        <v>47</v>
      </c>
      <c r="G49" s="157" t="s">
        <v>206</v>
      </c>
      <c r="H49" s="157">
        <v>1</v>
      </c>
      <c r="I49" s="161" t="s">
        <v>207</v>
      </c>
    </row>
    <row r="50" spans="1:9" ht="51.65">
      <c r="A50" s="156"/>
      <c r="B50" s="156"/>
      <c r="C50" s="156"/>
      <c r="D50" s="156"/>
      <c r="E50" s="156"/>
      <c r="F50" s="157">
        <v>48</v>
      </c>
      <c r="G50" s="157" t="s">
        <v>208</v>
      </c>
      <c r="H50" s="157">
        <v>1</v>
      </c>
      <c r="I50" s="161" t="s">
        <v>209</v>
      </c>
    </row>
    <row r="51" spans="1:9" ht="64.55">
      <c r="A51" s="156"/>
      <c r="B51" s="156"/>
      <c r="C51" s="156"/>
      <c r="D51" s="156"/>
      <c r="E51" s="156"/>
      <c r="F51" s="157">
        <v>49</v>
      </c>
      <c r="G51" s="157" t="s">
        <v>210</v>
      </c>
      <c r="H51" s="157">
        <v>1</v>
      </c>
      <c r="I51" s="161" t="s">
        <v>211</v>
      </c>
    </row>
    <row r="52" spans="1:9" ht="64.55">
      <c r="A52" s="156"/>
      <c r="B52" s="156"/>
      <c r="C52" s="156"/>
      <c r="D52" s="156"/>
      <c r="E52" s="156"/>
      <c r="F52" s="157">
        <v>50</v>
      </c>
      <c r="G52" s="157" t="s">
        <v>212</v>
      </c>
      <c r="H52" s="157">
        <v>1</v>
      </c>
      <c r="I52" s="161" t="s">
        <v>213</v>
      </c>
    </row>
    <row r="53" spans="1:9" ht="90.35">
      <c r="A53" s="156"/>
      <c r="B53" s="156"/>
      <c r="C53" s="156"/>
      <c r="D53" s="156"/>
      <c r="E53" s="156"/>
      <c r="F53" s="157">
        <v>51</v>
      </c>
      <c r="G53" s="157" t="s">
        <v>128</v>
      </c>
      <c r="H53" s="157">
        <v>1</v>
      </c>
      <c r="I53" s="161" t="s">
        <v>129</v>
      </c>
    </row>
    <row r="54" spans="1:9" ht="90.35">
      <c r="A54" s="156"/>
      <c r="B54" s="156"/>
      <c r="C54" s="156"/>
      <c r="D54" s="156"/>
      <c r="E54" s="156"/>
      <c r="F54" s="157">
        <v>52</v>
      </c>
      <c r="G54" s="157" t="s">
        <v>214</v>
      </c>
      <c r="H54" s="157">
        <v>1</v>
      </c>
      <c r="I54" s="161" t="s">
        <v>215</v>
      </c>
    </row>
    <row r="55" spans="1:9" ht="90.35">
      <c r="A55" s="156"/>
      <c r="B55" s="156"/>
      <c r="C55" s="156"/>
      <c r="D55" s="156"/>
      <c r="E55" s="156"/>
      <c r="F55" s="157">
        <v>53</v>
      </c>
      <c r="G55" s="157" t="s">
        <v>216</v>
      </c>
      <c r="H55" s="157">
        <v>1</v>
      </c>
      <c r="I55" s="161" t="s">
        <v>217</v>
      </c>
    </row>
    <row r="56" spans="1:9" ht="51.65">
      <c r="A56" s="156"/>
      <c r="B56" s="156"/>
      <c r="C56" s="156"/>
      <c r="D56" s="156"/>
      <c r="E56" s="156"/>
      <c r="F56" s="157">
        <v>54</v>
      </c>
      <c r="G56" s="157" t="s">
        <v>218</v>
      </c>
      <c r="H56" s="157">
        <v>1</v>
      </c>
      <c r="I56" s="161" t="s">
        <v>219</v>
      </c>
    </row>
    <row r="57" spans="1:9" ht="77.45">
      <c r="A57" s="156"/>
      <c r="B57" s="156"/>
      <c r="C57" s="156"/>
      <c r="D57" s="156"/>
      <c r="E57" s="156"/>
      <c r="F57" s="157">
        <v>55</v>
      </c>
      <c r="G57" s="157" t="s">
        <v>220</v>
      </c>
      <c r="H57" s="157">
        <v>1</v>
      </c>
      <c r="I57" s="161" t="s">
        <v>221</v>
      </c>
    </row>
    <row r="58" spans="1:9" ht="77.45">
      <c r="A58" s="156"/>
      <c r="B58" s="156"/>
      <c r="C58" s="156"/>
      <c r="D58" s="156"/>
      <c r="E58" s="156"/>
      <c r="F58" s="157">
        <v>56</v>
      </c>
      <c r="G58" s="157" t="s">
        <v>222</v>
      </c>
      <c r="H58" s="157">
        <v>1</v>
      </c>
      <c r="I58" s="161" t="s">
        <v>223</v>
      </c>
    </row>
    <row r="59" spans="1:9" ht="25.85">
      <c r="A59" s="156"/>
      <c r="B59" s="156"/>
      <c r="C59" s="156"/>
      <c r="D59" s="156"/>
      <c r="E59" s="156"/>
      <c r="F59" s="157">
        <v>57</v>
      </c>
      <c r="G59" s="157" t="s">
        <v>224</v>
      </c>
      <c r="H59" s="157">
        <v>1</v>
      </c>
      <c r="I59" s="161" t="s">
        <v>225</v>
      </c>
    </row>
    <row r="60" spans="1:9" ht="38.75">
      <c r="A60" s="156"/>
      <c r="B60" s="156"/>
      <c r="C60" s="156"/>
      <c r="D60" s="156"/>
      <c r="E60" s="156"/>
      <c r="F60" s="157">
        <v>58</v>
      </c>
      <c r="G60" s="157" t="s">
        <v>226</v>
      </c>
      <c r="H60" s="157">
        <v>1</v>
      </c>
      <c r="I60" s="161" t="s">
        <v>227</v>
      </c>
    </row>
    <row r="61" spans="1:9" ht="38.75">
      <c r="A61" s="156"/>
      <c r="B61" s="156"/>
      <c r="C61" s="156"/>
      <c r="D61" s="156"/>
      <c r="E61" s="156"/>
      <c r="F61" s="157">
        <v>59</v>
      </c>
      <c r="G61" s="157" t="s">
        <v>228</v>
      </c>
      <c r="H61" s="157">
        <v>1</v>
      </c>
      <c r="I61" s="161" t="s">
        <v>229</v>
      </c>
    </row>
    <row r="62" spans="1:9" ht="38.75">
      <c r="A62" s="156"/>
      <c r="B62" s="156"/>
      <c r="C62" s="156"/>
      <c r="D62" s="156"/>
      <c r="E62" s="156"/>
      <c r="F62" s="157">
        <v>60</v>
      </c>
      <c r="G62" s="157" t="s">
        <v>230</v>
      </c>
      <c r="H62" s="157">
        <v>1</v>
      </c>
      <c r="I62" s="161" t="s">
        <v>231</v>
      </c>
    </row>
    <row r="63" spans="1:9" ht="51.65">
      <c r="A63" s="156"/>
      <c r="B63" s="156"/>
      <c r="C63" s="156"/>
      <c r="D63" s="156"/>
      <c r="E63" s="156"/>
      <c r="F63" s="157">
        <v>61</v>
      </c>
      <c r="G63" s="157" t="s">
        <v>232</v>
      </c>
      <c r="H63" s="157">
        <v>1</v>
      </c>
      <c r="I63" s="161" t="s">
        <v>233</v>
      </c>
    </row>
    <row r="64" spans="1:9" ht="38.75">
      <c r="A64" s="156"/>
      <c r="B64" s="156"/>
      <c r="C64" s="156"/>
      <c r="D64" s="156"/>
      <c r="E64" s="156"/>
      <c r="F64" s="157">
        <v>62</v>
      </c>
      <c r="G64" s="157" t="s">
        <v>234</v>
      </c>
      <c r="H64" s="157">
        <v>1</v>
      </c>
      <c r="I64" s="161" t="s">
        <v>235</v>
      </c>
    </row>
    <row r="65" spans="1:9" ht="64.55">
      <c r="A65" s="156"/>
      <c r="B65" s="156"/>
      <c r="C65" s="156"/>
      <c r="D65" s="156"/>
      <c r="E65" s="156"/>
      <c r="F65" s="157">
        <v>63</v>
      </c>
      <c r="G65" s="157" t="s">
        <v>85</v>
      </c>
      <c r="H65" s="157">
        <v>1</v>
      </c>
      <c r="I65" s="161" t="s">
        <v>86</v>
      </c>
    </row>
    <row r="66" spans="1:9" ht="38.75">
      <c r="A66" s="156"/>
      <c r="B66" s="156"/>
      <c r="C66" s="156"/>
      <c r="D66" s="156"/>
      <c r="E66" s="156"/>
      <c r="F66" s="157">
        <v>64</v>
      </c>
      <c r="G66" s="157" t="s">
        <v>93</v>
      </c>
      <c r="H66" s="157">
        <v>1</v>
      </c>
      <c r="I66" s="161" t="s">
        <v>94</v>
      </c>
    </row>
    <row r="67" spans="1:9" ht="38.75">
      <c r="A67" s="156"/>
      <c r="B67" s="156"/>
      <c r="C67" s="156"/>
      <c r="D67" s="156"/>
      <c r="E67" s="156"/>
      <c r="F67" s="157">
        <v>65</v>
      </c>
      <c r="G67" s="157" t="s">
        <v>236</v>
      </c>
      <c r="H67" s="157">
        <v>1</v>
      </c>
      <c r="I67" s="161" t="s">
        <v>237</v>
      </c>
    </row>
    <row r="68" spans="1:9" ht="25.85">
      <c r="A68" s="156"/>
      <c r="B68" s="156"/>
      <c r="C68" s="156"/>
      <c r="D68" s="156"/>
      <c r="E68" s="156"/>
      <c r="F68" s="157">
        <v>66</v>
      </c>
      <c r="G68" s="157" t="s">
        <v>97</v>
      </c>
      <c r="H68" s="157">
        <v>1</v>
      </c>
      <c r="I68" s="161" t="s">
        <v>98</v>
      </c>
    </row>
    <row r="69" spans="1:9" ht="25.85">
      <c r="A69" s="156"/>
      <c r="B69" s="156"/>
      <c r="C69" s="156"/>
      <c r="D69" s="156"/>
      <c r="E69" s="156"/>
      <c r="F69" s="157">
        <v>67</v>
      </c>
      <c r="G69" s="157" t="s">
        <v>135</v>
      </c>
      <c r="H69" s="157">
        <v>1</v>
      </c>
      <c r="I69" s="161" t="s">
        <v>136</v>
      </c>
    </row>
    <row r="70" spans="1:9" ht="38.75">
      <c r="A70" s="156"/>
      <c r="B70" s="156"/>
      <c r="C70" s="156"/>
      <c r="D70" s="156"/>
      <c r="E70" s="156"/>
      <c r="F70" s="157">
        <v>68</v>
      </c>
      <c r="G70" s="157" t="s">
        <v>238</v>
      </c>
      <c r="H70" s="157">
        <v>1</v>
      </c>
      <c r="I70" s="161" t="s">
        <v>106</v>
      </c>
    </row>
    <row r="71" spans="1:9" ht="38.75">
      <c r="A71" s="156"/>
      <c r="B71" s="156"/>
      <c r="C71" s="156"/>
      <c r="D71" s="156"/>
      <c r="E71" s="156"/>
      <c r="F71" s="157">
        <v>69</v>
      </c>
      <c r="G71" s="157" t="s">
        <v>239</v>
      </c>
      <c r="H71" s="157">
        <v>1</v>
      </c>
      <c r="I71" s="161" t="s">
        <v>240</v>
      </c>
    </row>
    <row r="72" spans="1:9" ht="38.75">
      <c r="A72" s="156"/>
      <c r="B72" s="156"/>
      <c r="C72" s="156"/>
      <c r="D72" s="156"/>
      <c r="E72" s="156"/>
      <c r="F72" s="157">
        <v>70</v>
      </c>
      <c r="G72" s="157" t="s">
        <v>241</v>
      </c>
      <c r="H72" s="157">
        <v>1</v>
      </c>
      <c r="I72" s="161" t="s">
        <v>242</v>
      </c>
    </row>
    <row r="73" spans="1:9" ht="38.75">
      <c r="A73" s="156"/>
      <c r="B73" s="156"/>
      <c r="C73" s="156"/>
      <c r="D73" s="156"/>
      <c r="E73" s="156"/>
      <c r="F73" s="157">
        <v>71</v>
      </c>
      <c r="G73" s="157" t="s">
        <v>243</v>
      </c>
      <c r="H73" s="157">
        <v>1</v>
      </c>
      <c r="I73" s="161" t="s">
        <v>244</v>
      </c>
    </row>
    <row r="74" spans="1:9" ht="38.75">
      <c r="A74" s="156"/>
      <c r="B74" s="156"/>
      <c r="C74" s="156"/>
      <c r="D74" s="156"/>
      <c r="E74" s="156"/>
      <c r="F74" s="157">
        <v>72</v>
      </c>
      <c r="G74" s="157" t="s">
        <v>245</v>
      </c>
      <c r="H74" s="157">
        <v>1</v>
      </c>
      <c r="I74" s="161" t="s">
        <v>177</v>
      </c>
    </row>
    <row r="75" spans="1:9" ht="38.75">
      <c r="A75" s="156"/>
      <c r="B75" s="156"/>
      <c r="C75" s="156"/>
      <c r="D75" s="156"/>
      <c r="E75" s="156"/>
      <c r="F75" s="157">
        <v>73</v>
      </c>
      <c r="G75" s="157" t="s">
        <v>246</v>
      </c>
      <c r="H75" s="157">
        <v>1</v>
      </c>
      <c r="I75" s="161" t="s">
        <v>247</v>
      </c>
    </row>
    <row r="76" spans="1:9" ht="25.85">
      <c r="A76" s="156"/>
      <c r="B76" s="156"/>
      <c r="C76" s="156"/>
      <c r="D76" s="156"/>
      <c r="E76" s="156"/>
      <c r="F76" s="157">
        <v>74</v>
      </c>
      <c r="G76" s="157" t="s">
        <v>248</v>
      </c>
      <c r="H76" s="157">
        <v>1</v>
      </c>
      <c r="I76" s="161" t="s">
        <v>249</v>
      </c>
    </row>
    <row r="77" spans="1:9" ht="38.75">
      <c r="A77" s="156"/>
      <c r="B77" s="156"/>
      <c r="C77" s="156"/>
      <c r="D77" s="156"/>
      <c r="E77" s="156"/>
      <c r="F77" s="157">
        <v>75</v>
      </c>
      <c r="G77" s="157" t="s">
        <v>250</v>
      </c>
      <c r="H77" s="157">
        <v>1</v>
      </c>
      <c r="I77" s="161" t="s">
        <v>251</v>
      </c>
    </row>
    <row r="78" spans="1:9" ht="38.75">
      <c r="A78" s="156"/>
      <c r="B78" s="156"/>
      <c r="C78" s="156"/>
      <c r="D78" s="156"/>
      <c r="E78" s="156"/>
      <c r="F78" s="157">
        <v>76</v>
      </c>
      <c r="G78" s="157" t="s">
        <v>252</v>
      </c>
      <c r="H78" s="157">
        <v>1</v>
      </c>
      <c r="I78" s="161" t="s">
        <v>253</v>
      </c>
    </row>
    <row r="79" spans="1:9" ht="38.75">
      <c r="A79" s="156"/>
      <c r="B79" s="156"/>
      <c r="C79" s="156"/>
      <c r="D79" s="156"/>
      <c r="E79" s="156"/>
      <c r="F79" s="157">
        <v>77</v>
      </c>
      <c r="G79" s="157" t="s">
        <v>254</v>
      </c>
      <c r="H79" s="157">
        <v>1</v>
      </c>
      <c r="I79" s="161" t="s">
        <v>255</v>
      </c>
    </row>
    <row r="80" spans="1:9" ht="38.75">
      <c r="A80" s="156"/>
      <c r="B80" s="156"/>
      <c r="C80" s="156"/>
      <c r="D80" s="156"/>
      <c r="E80" s="156"/>
      <c r="F80" s="157">
        <v>78</v>
      </c>
      <c r="G80" s="157" t="s">
        <v>101</v>
      </c>
      <c r="H80" s="157">
        <v>1</v>
      </c>
      <c r="I80" s="161" t="s">
        <v>102</v>
      </c>
    </row>
    <row r="81" spans="1:9" ht="38.75">
      <c r="A81" s="156"/>
      <c r="B81" s="156"/>
      <c r="C81" s="156"/>
      <c r="D81" s="156"/>
      <c r="E81" s="156"/>
      <c r="F81" s="157">
        <v>79</v>
      </c>
      <c r="G81" s="157" t="s">
        <v>109</v>
      </c>
      <c r="H81" s="157">
        <v>1</v>
      </c>
      <c r="I81" s="161" t="s">
        <v>110</v>
      </c>
    </row>
    <row r="82" spans="1:9" ht="25.85">
      <c r="A82" s="156"/>
      <c r="B82" s="156"/>
      <c r="C82" s="156"/>
      <c r="D82" s="156"/>
      <c r="E82" s="156"/>
      <c r="F82" s="157">
        <v>80</v>
      </c>
      <c r="G82" s="157" t="s">
        <v>145</v>
      </c>
      <c r="H82" s="157">
        <v>1</v>
      </c>
      <c r="I82" s="161" t="s">
        <v>146</v>
      </c>
    </row>
    <row r="83" spans="1:9" ht="38.75">
      <c r="A83" s="156"/>
      <c r="B83" s="156"/>
      <c r="C83" s="156"/>
      <c r="D83" s="156"/>
      <c r="E83" s="156"/>
      <c r="F83" s="157">
        <v>81</v>
      </c>
      <c r="G83" s="157" t="s">
        <v>157</v>
      </c>
      <c r="H83" s="157">
        <v>1</v>
      </c>
      <c r="I83" s="161" t="s">
        <v>158</v>
      </c>
    </row>
    <row r="84" spans="1:9" ht="38.75">
      <c r="A84" s="156"/>
      <c r="B84" s="156"/>
      <c r="C84" s="156"/>
      <c r="D84" s="156"/>
      <c r="E84" s="156"/>
      <c r="F84" s="157">
        <v>82</v>
      </c>
      <c r="G84" s="157" t="s">
        <v>71</v>
      </c>
      <c r="H84" s="157">
        <v>1</v>
      </c>
      <c r="I84" s="161" t="s">
        <v>72</v>
      </c>
    </row>
    <row r="85" spans="1:9" ht="51.65">
      <c r="A85" s="156"/>
      <c r="B85" s="156"/>
      <c r="C85" s="156"/>
      <c r="D85" s="156"/>
      <c r="E85" s="156"/>
      <c r="F85" s="157">
        <v>83</v>
      </c>
      <c r="G85" s="157" t="s">
        <v>256</v>
      </c>
      <c r="H85" s="157">
        <v>1</v>
      </c>
      <c r="I85" s="161" t="s">
        <v>257</v>
      </c>
    </row>
    <row r="86" spans="1:9" ht="38.75">
      <c r="A86" s="156"/>
      <c r="B86" s="156"/>
      <c r="C86" s="156"/>
      <c r="D86" s="156"/>
      <c r="E86" s="156"/>
      <c r="F86" s="157">
        <v>84</v>
      </c>
      <c r="G86" s="157" t="s">
        <v>77</v>
      </c>
      <c r="H86" s="157">
        <v>1</v>
      </c>
      <c r="I86" s="161" t="s">
        <v>78</v>
      </c>
    </row>
    <row r="87" spans="1:9" ht="51.65">
      <c r="A87" s="156"/>
      <c r="B87" s="156"/>
      <c r="C87" s="156"/>
      <c r="D87" s="156"/>
      <c r="E87" s="156"/>
      <c r="F87" s="157">
        <v>85</v>
      </c>
      <c r="G87" s="157" t="s">
        <v>258</v>
      </c>
      <c r="H87" s="157">
        <v>1</v>
      </c>
      <c r="I87" s="161" t="s">
        <v>259</v>
      </c>
    </row>
    <row r="88" spans="1:9" ht="51.65">
      <c r="A88" s="156"/>
      <c r="B88" s="156"/>
      <c r="C88" s="156"/>
      <c r="D88" s="156"/>
      <c r="E88" s="156"/>
      <c r="F88" s="157">
        <v>86</v>
      </c>
      <c r="G88" s="157" t="s">
        <v>124</v>
      </c>
      <c r="H88" s="157">
        <v>1</v>
      </c>
      <c r="I88" s="161" t="s">
        <v>125</v>
      </c>
    </row>
    <row r="89" spans="1:9" ht="51.65">
      <c r="A89" s="156"/>
      <c r="B89" s="156"/>
      <c r="C89" s="156"/>
      <c r="D89" s="156"/>
      <c r="E89" s="156"/>
      <c r="F89" s="157">
        <v>87</v>
      </c>
      <c r="G89" s="157" t="s">
        <v>260</v>
      </c>
      <c r="H89" s="157">
        <v>1</v>
      </c>
      <c r="I89" s="161" t="s">
        <v>261</v>
      </c>
    </row>
    <row r="90" spans="1:9" ht="38.75">
      <c r="A90" s="156"/>
      <c r="B90" s="156"/>
      <c r="C90" s="156"/>
      <c r="D90" s="156"/>
      <c r="E90" s="156"/>
      <c r="F90" s="157">
        <v>88</v>
      </c>
      <c r="G90" s="157" t="s">
        <v>262</v>
      </c>
      <c r="H90" s="157">
        <v>1</v>
      </c>
      <c r="I90" s="161" t="s">
        <v>263</v>
      </c>
    </row>
    <row r="91" spans="1:9" ht="51.65">
      <c r="A91" s="156"/>
      <c r="B91" s="156"/>
      <c r="C91" s="156"/>
      <c r="D91" s="156"/>
      <c r="E91" s="156"/>
      <c r="F91" s="157">
        <v>89</v>
      </c>
      <c r="G91" s="157" t="s">
        <v>264</v>
      </c>
      <c r="H91" s="157">
        <v>1</v>
      </c>
      <c r="I91" s="161" t="s">
        <v>265</v>
      </c>
    </row>
    <row r="92" spans="1:9" ht="51.65">
      <c r="A92" s="156"/>
      <c r="B92" s="156"/>
      <c r="C92" s="156"/>
      <c r="D92" s="156"/>
      <c r="E92" s="156"/>
      <c r="F92" s="157">
        <v>90</v>
      </c>
      <c r="G92" s="157" t="s">
        <v>159</v>
      </c>
      <c r="H92" s="157">
        <v>1</v>
      </c>
      <c r="I92" s="161" t="s">
        <v>160</v>
      </c>
    </row>
    <row r="93" spans="1:9" ht="38.75">
      <c r="A93" s="156"/>
      <c r="B93" s="156"/>
      <c r="C93" s="156"/>
      <c r="D93" s="156"/>
      <c r="E93" s="156"/>
      <c r="F93" s="157">
        <v>91</v>
      </c>
      <c r="G93" s="158" t="s">
        <v>182</v>
      </c>
      <c r="H93" s="157">
        <v>10</v>
      </c>
      <c r="I93" s="159" t="s">
        <v>183</v>
      </c>
    </row>
    <row r="94" spans="1:9" ht="13.6">
      <c r="A94" s="156"/>
      <c r="C94" s="156"/>
      <c r="F94" s="163"/>
      <c r="G94" s="155" t="s">
        <v>186</v>
      </c>
      <c r="H94" s="155">
        <f>SUM(H3:H93)</f>
        <v>100</v>
      </c>
      <c r="I94" s="163"/>
    </row>
  </sheetData>
  <mergeCells count="3">
    <mergeCell ref="A1:D1"/>
    <mergeCell ref="F1:I1"/>
    <mergeCell ref="K1:N1"/>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BOM</vt:lpstr>
      <vt:lpstr>location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2017-10-05T11:54:21Z</dcterms:created>
  <dcterms:modified xsi:type="dcterms:W3CDTF">2021-07-09T05:47:42Z</dcterms:modified>
</cp:coreProperties>
</file>